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xr:revisionPtr revIDLastSave="0" documentId="13_ncr:1_{795ACE21-FBCD-41ED-A049-298EE38A25C1}" xr6:coauthVersionLast="47" xr6:coauthVersionMax="47" xr10:uidLastSave="{00000000-0000-0000-0000-000000000000}"/>
  <bookViews>
    <workbookView xWindow="984" yWindow="3624" windowWidth="23040" windowHeight="13560" activeTab="1" xr2:uid="{00000000-000D-0000-FFFF-FFFF00000000}"/>
  </bookViews>
  <sheets>
    <sheet name="表紙" sheetId="6" r:id="rId1"/>
    <sheet name="チーム情報_Team Information" sheetId="1" r:id="rId2"/>
    <sheet name="申請内容_Application Details" sheetId="2" r:id="rId3"/>
    <sheet name="リスト" sheetId="5" state="hidden" r:id="rId4"/>
  </sheets>
  <definedNames>
    <definedName name="_xlnm.Print_Area" localSheetId="1">'チーム情報_Team Information'!$A:$J</definedName>
    <definedName name="_xlnm.Print_Titles" localSheetId="1">'チーム情報_Team Information'!$1:$2</definedName>
    <definedName name="_xlnm.Print_Titles" localSheetId="2">'申請内容_Application Details'!$1:$2</definedName>
    <definedName name="チーム">'チーム情報_Team Information'!$C$4</definedName>
    <definedName name="テーマ">'チーム情報_Team Information'!$C$6</definedName>
    <definedName name="学年">リスト!$A$5:$A$19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 l="1"/>
  <c r="J1" i="1" l="1"/>
  <c r="B15" i="6"/>
  <c r="B13" i="6"/>
  <c r="D1" i="2" l="1"/>
</calcChain>
</file>

<file path=xl/sharedStrings.xml><?xml version="1.0" encoding="utf-8"?>
<sst xmlns="http://schemas.openxmlformats.org/spreadsheetml/2006/main" count="68" uniqueCount="65">
  <si>
    <t>申請書作成にあたっての注意事項</t>
    <rPh sb="0" eb="3">
      <t>シンセイショ</t>
    </rPh>
    <rPh sb="3" eb="5">
      <t>サクセイ</t>
    </rPh>
    <rPh sb="11" eb="13">
      <t>チュウイ</t>
    </rPh>
    <rPh sb="13" eb="15">
      <t>ジコウ</t>
    </rPh>
    <phoneticPr fontId="1"/>
  </si>
  <si>
    <r>
      <t>この申請書には複数のシートが含まれます。</t>
    </r>
    <r>
      <rPr>
        <b/>
        <sz val="11"/>
        <color theme="1"/>
        <rFont val="游ゴシック"/>
        <family val="3"/>
        <charset val="128"/>
        <scheme val="minor"/>
      </rPr>
      <t>「チーム情報」「申請内容」シート</t>
    </r>
    <r>
      <rPr>
        <sz val="11"/>
        <color theme="1"/>
        <rFont val="游ゴシック"/>
        <family val="2"/>
        <scheme val="minor"/>
      </rPr>
      <t>にご入力ください。</t>
    </r>
    <rPh sb="2" eb="5">
      <t>シンセイショ</t>
    </rPh>
    <rPh sb="7" eb="9">
      <t>フクスウ</t>
    </rPh>
    <rPh sb="14" eb="15">
      <t>フク</t>
    </rPh>
    <rPh sb="24" eb="26">
      <t>ジョウホウ</t>
    </rPh>
    <rPh sb="28" eb="32">
      <t>シンセイナイヨウ</t>
    </rPh>
    <rPh sb="38" eb="40">
      <t>ニュウリョク</t>
    </rPh>
    <phoneticPr fontId="1"/>
  </si>
  <si>
    <r>
      <t>Excelをお持ちでないなどの特別な理由がない限り、申請書はPDFに変換せず、</t>
    </r>
    <r>
      <rPr>
        <b/>
        <sz val="11"/>
        <color theme="1"/>
        <rFont val="游ゴシック"/>
        <family val="3"/>
        <charset val="128"/>
        <scheme val="minor"/>
      </rPr>
      <t>Excelファイルのまま提出</t>
    </r>
    <r>
      <rPr>
        <sz val="11"/>
        <color theme="1"/>
        <rFont val="游ゴシック"/>
        <family val="2"/>
        <scheme val="minor"/>
      </rPr>
      <t>してください。</t>
    </r>
    <rPh sb="7" eb="8">
      <t>モ</t>
    </rPh>
    <rPh sb="15" eb="17">
      <t>トクベツ</t>
    </rPh>
    <rPh sb="18" eb="20">
      <t>リユウ</t>
    </rPh>
    <rPh sb="23" eb="24">
      <t>カギ</t>
    </rPh>
    <rPh sb="26" eb="29">
      <t>シンセイショ</t>
    </rPh>
    <rPh sb="34" eb="36">
      <t>ヘンカン</t>
    </rPh>
    <rPh sb="51" eb="53">
      <t>テイシュツ</t>
    </rPh>
    <phoneticPr fontId="1"/>
  </si>
  <si>
    <t>■ Tongali ビジネスプランコンテストチーム情報</t>
    <rPh sb="25" eb="27">
      <t>ジョウホウ</t>
    </rPh>
    <phoneticPr fontId="1"/>
  </si>
  <si>
    <t>提出日</t>
    <rPh sb="0" eb="3">
      <t>テイシュツビ</t>
    </rPh>
    <phoneticPr fontId="1"/>
  </si>
  <si>
    <t>チーム名</t>
    <rPh sb="3" eb="4">
      <t>メイ</t>
    </rPh>
    <phoneticPr fontId="1"/>
  </si>
  <si>
    <t>チーム名よみ</t>
    <rPh sb="3" eb="4">
      <t>メイ</t>
    </rPh>
    <phoneticPr fontId="1"/>
  </si>
  <si>
    <t>テーマ</t>
  </si>
  <si>
    <t>#</t>
    <phoneticPr fontId="1"/>
  </si>
  <si>
    <t>チーム</t>
    <phoneticPr fontId="1"/>
  </si>
  <si>
    <t>姓</t>
    <rPh sb="0" eb="1">
      <t>セイ</t>
    </rPh>
    <phoneticPr fontId="1"/>
  </si>
  <si>
    <t>名</t>
    <phoneticPr fontId="1"/>
  </si>
  <si>
    <t>メールアドレス</t>
    <phoneticPr fontId="1"/>
  </si>
  <si>
    <r>
      <t xml:space="preserve">学部・学科名 </t>
    </r>
    <r>
      <rPr>
        <sz val="6"/>
        <color theme="1"/>
        <rFont val="游ゴシック"/>
        <family val="3"/>
        <charset val="128"/>
        <scheme val="minor"/>
      </rPr>
      <t>または</t>
    </r>
    <r>
      <rPr>
        <sz val="11"/>
        <color theme="1"/>
        <rFont val="游ゴシック"/>
        <family val="3"/>
        <charset val="128"/>
        <scheme val="minor"/>
      </rPr>
      <t xml:space="preserve"> 研究科・専攻名</t>
    </r>
    <phoneticPr fontId="1"/>
  </si>
  <si>
    <r>
      <t xml:space="preserve">緊急時連絡用
電話番号
</t>
    </r>
    <r>
      <rPr>
        <sz val="8"/>
        <color rgb="FFFF0000"/>
        <rFont val="游ゴシック"/>
        <family val="3"/>
        <charset val="128"/>
        <scheme val="minor"/>
      </rPr>
      <t>代表者のみ、携帯可</t>
    </r>
    <rPh sb="0" eb="3">
      <t>キンキュウジ</t>
    </rPh>
    <rPh sb="3" eb="5">
      <t>レンラク</t>
    </rPh>
    <rPh sb="5" eb="6">
      <t>ヨウ</t>
    </rPh>
    <rPh sb="7" eb="11">
      <t>デンワバンゴウ</t>
    </rPh>
    <rPh sb="12" eb="15">
      <t>ダイヒョウシャ</t>
    </rPh>
    <rPh sb="18" eb="20">
      <t>ケイタイ</t>
    </rPh>
    <rPh sb="20" eb="21">
      <t>カ</t>
    </rPh>
    <phoneticPr fontId="1"/>
  </si>
  <si>
    <t>申請代表者</t>
    <rPh sb="0" eb="5">
      <t>シンセイダイヒョウシャ</t>
    </rPh>
    <phoneticPr fontId="1"/>
  </si>
  <si>
    <t>メンバー</t>
    <phoneticPr fontId="1"/>
  </si>
  <si>
    <t>■ Tongali ビジネスプランコンテスト申請内容</t>
    <phoneticPr fontId="1"/>
  </si>
  <si>
    <t>項目</t>
    <rPh sb="0" eb="2">
      <t>コウモク</t>
    </rPh>
    <phoneticPr fontId="1"/>
  </si>
  <si>
    <t>記入欄</t>
    <rPh sb="0" eb="3">
      <t>キニュウラン</t>
    </rPh>
    <phoneticPr fontId="1"/>
  </si>
  <si>
    <t>記入上の注意点</t>
    <rPh sb="0" eb="3">
      <t>キニュウジョウ</t>
    </rPh>
    <rPh sb="4" eb="7">
      <t>チュウイテン</t>
    </rPh>
    <phoneticPr fontId="1"/>
  </si>
  <si>
    <t>プランの概要</t>
    <phoneticPr fontId="1"/>
  </si>
  <si>
    <t>プランの独自性</t>
    <rPh sb="4" eb="7">
      <t>ドクジセイ</t>
    </rPh>
    <phoneticPr fontId="1"/>
  </si>
  <si>
    <t>プランの
市場優位性</t>
    <rPh sb="5" eb="7">
      <t>シジョウ</t>
    </rPh>
    <rPh sb="7" eb="10">
      <t>ユウイセイ</t>
    </rPh>
    <phoneticPr fontId="1"/>
  </si>
  <si>
    <t>プランの成長性</t>
    <rPh sb="4" eb="7">
      <t>セイチョウセイ</t>
    </rPh>
    <phoneticPr fontId="1"/>
  </si>
  <si>
    <t>【記入内容】
- ビジネスの将来性
- 市場における将来性
- 国内外でのビジネスの成長</t>
    <rPh sb="14" eb="17">
      <t>ショウライセイ</t>
    </rPh>
    <rPh sb="20" eb="22">
      <t>シジョウ</t>
    </rPh>
    <rPh sb="42" eb="44">
      <t>セイチョウ</t>
    </rPh>
    <phoneticPr fontId="1"/>
  </si>
  <si>
    <t>プランの収益性</t>
    <rPh sb="4" eb="7">
      <t>シュウエキセイ</t>
    </rPh>
    <phoneticPr fontId="1"/>
  </si>
  <si>
    <t>プランの実現性</t>
    <rPh sb="4" eb="6">
      <t>ジツゲン</t>
    </rPh>
    <rPh sb="6" eb="7">
      <t>セイ</t>
    </rPh>
    <phoneticPr fontId="1"/>
  </si>
  <si>
    <r>
      <t xml:space="preserve">実現に向けての
実施計画と方法
</t>
    </r>
    <r>
      <rPr>
        <sz val="8"/>
        <rFont val="游ゴシック"/>
        <family val="3"/>
        <charset val="128"/>
        <scheme val="minor"/>
      </rPr>
      <t>※行が不足の場合は追加してください</t>
    </r>
    <rPh sb="18" eb="19">
      <t>ギョウ</t>
    </rPh>
    <rPh sb="20" eb="22">
      <t>フソク</t>
    </rPh>
    <rPh sb="23" eb="25">
      <t>バアイ</t>
    </rPh>
    <rPh sb="26" eb="28">
      <t>ツイカ</t>
    </rPh>
    <phoneticPr fontId="1"/>
  </si>
  <si>
    <t>期間</t>
    <rPh sb="0" eb="2">
      <t>キカン</t>
    </rPh>
    <phoneticPr fontId="1"/>
  </si>
  <si>
    <t>実施（予定）内容</t>
    <phoneticPr fontId="1"/>
  </si>
  <si>
    <t>プランを実現していくための今後の予定を記入してください。5ヶ月をめどに調査等を実施し、最終的には確度の高い事業計画に仕上げることを目的とします。</t>
    <phoneticPr fontId="1"/>
  </si>
  <si>
    <t>※ このシートは編集不要です</t>
    <rPh sb="8" eb="10">
      <t>ヘンシュウ</t>
    </rPh>
    <rPh sb="10" eb="12">
      <t>フヨウ</t>
    </rPh>
    <phoneticPr fontId="1"/>
  </si>
  <si>
    <t>学年リスト</t>
    <rPh sb="0" eb="2">
      <t>ガクネン</t>
    </rPh>
    <phoneticPr fontId="1"/>
  </si>
  <si>
    <t>学部1年（B1）</t>
    <rPh sb="0" eb="2">
      <t>ガクブ</t>
    </rPh>
    <rPh sb="3" eb="4">
      <t>ネン</t>
    </rPh>
    <phoneticPr fontId="1"/>
  </si>
  <si>
    <t>学部2年（B2）</t>
    <rPh sb="0" eb="2">
      <t>ガクブ</t>
    </rPh>
    <rPh sb="3" eb="4">
      <t>ネン</t>
    </rPh>
    <phoneticPr fontId="1"/>
  </si>
  <si>
    <t>学部3年（B3）</t>
    <rPh sb="0" eb="2">
      <t>ガクブ</t>
    </rPh>
    <rPh sb="3" eb="4">
      <t>ネン</t>
    </rPh>
    <phoneticPr fontId="1"/>
  </si>
  <si>
    <t>学部4年（B4）</t>
    <rPh sb="0" eb="2">
      <t>ガクブ</t>
    </rPh>
    <rPh sb="3" eb="4">
      <t>ネン</t>
    </rPh>
    <phoneticPr fontId="1"/>
  </si>
  <si>
    <t>学部5年（B5）</t>
    <rPh sb="0" eb="2">
      <t>ガクブ</t>
    </rPh>
    <rPh sb="3" eb="4">
      <t>ネン</t>
    </rPh>
    <phoneticPr fontId="1"/>
  </si>
  <si>
    <t>学部6年（B6）</t>
    <rPh sb="0" eb="2">
      <t>ガクブ</t>
    </rPh>
    <rPh sb="3" eb="4">
      <t>ネン</t>
    </rPh>
    <phoneticPr fontId="1"/>
  </si>
  <si>
    <t>修士課程1年（M1）</t>
    <rPh sb="0" eb="2">
      <t>シュウシ</t>
    </rPh>
    <rPh sb="2" eb="4">
      <t>カテイ</t>
    </rPh>
    <rPh sb="5" eb="6">
      <t>ネン</t>
    </rPh>
    <phoneticPr fontId="1"/>
  </si>
  <si>
    <t>修士課程2年（M2）</t>
    <rPh sb="0" eb="2">
      <t>シュウシ</t>
    </rPh>
    <rPh sb="2" eb="4">
      <t>カテイ</t>
    </rPh>
    <rPh sb="5" eb="6">
      <t>ネン</t>
    </rPh>
    <phoneticPr fontId="1"/>
  </si>
  <si>
    <t>博士課程1年（D1）</t>
    <rPh sb="0" eb="2">
      <t>ハクシ</t>
    </rPh>
    <rPh sb="5" eb="6">
      <t>ネン</t>
    </rPh>
    <phoneticPr fontId="1"/>
  </si>
  <si>
    <t>博士課程2年（D2）</t>
    <rPh sb="0" eb="2">
      <t>ハクシ</t>
    </rPh>
    <rPh sb="5" eb="6">
      <t>ネン</t>
    </rPh>
    <phoneticPr fontId="1"/>
  </si>
  <si>
    <t>博士課程3年（D3）</t>
    <rPh sb="0" eb="2">
      <t>ハクシ</t>
    </rPh>
    <rPh sb="5" eb="6">
      <t>ネン</t>
    </rPh>
    <phoneticPr fontId="1"/>
  </si>
  <si>
    <t>博士課程4年（D4）</t>
    <rPh sb="0" eb="2">
      <t>ハクシ</t>
    </rPh>
    <rPh sb="5" eb="6">
      <t>ネン</t>
    </rPh>
    <phoneticPr fontId="1"/>
  </si>
  <si>
    <t>高校生</t>
    <rPh sb="0" eb="3">
      <t>コウコウセイ</t>
    </rPh>
    <phoneticPr fontId="1"/>
  </si>
  <si>
    <t>中学生</t>
    <rPh sb="0" eb="3">
      <t>チュウガクセイ</t>
    </rPh>
    <phoneticPr fontId="1"/>
  </si>
  <si>
    <t>ポストドクター（PD）</t>
    <phoneticPr fontId="1"/>
  </si>
  <si>
    <t>Tongali ビジネスプランコンテスト2025　申請書</t>
    <rPh sb="25" eb="28">
      <t>シンセイショ</t>
    </rPh>
    <phoneticPr fontId="1"/>
  </si>
  <si>
    <t>■ Tongaliビジネスプランコンテスト
https://tongali.net/biz-contest2025/</t>
    <phoneticPr fontId="1"/>
  </si>
  <si>
    <t>2025年　　月　　日</t>
    <phoneticPr fontId="1"/>
  </si>
  <si>
    <t>所属大学・学校名</t>
    <rPh sb="0" eb="2">
      <t>ショゾク</t>
    </rPh>
    <rPh sb="2" eb="4">
      <t>ダイガク</t>
    </rPh>
    <rPh sb="5" eb="7">
      <t>ガッコウ</t>
    </rPh>
    <rPh sb="7" eb="8">
      <t>メイ</t>
    </rPh>
    <phoneticPr fontId="1"/>
  </si>
  <si>
    <t>（50字以内）</t>
    <phoneticPr fontId="1"/>
  </si>
  <si>
    <r>
      <t>提案プランの内容や背景・ビジョンなどについて、理念、意義、価値、目標などがわかるようにまとめてご記入ください。</t>
    </r>
    <r>
      <rPr>
        <sz val="11"/>
        <color rgb="FFFF0000"/>
        <rFont val="游ゴシック"/>
        <family val="3"/>
        <charset val="128"/>
        <scheme val="minor"/>
      </rPr>
      <t>スペースが足りなければ、補足資料として別途資料を自由形式で作成し、提出してください。</t>
    </r>
    <rPh sb="67" eb="71">
      <t xml:space="preserve">ホソクシリョウ </t>
    </rPh>
    <rPh sb="74" eb="76">
      <t xml:space="preserve">ベット </t>
    </rPh>
    <rPh sb="76" eb="78">
      <t xml:space="preserve">シリョウヲ </t>
    </rPh>
    <rPh sb="79" eb="83">
      <t xml:space="preserve">ジユウケイシキデサクセイシ </t>
    </rPh>
    <rPh sb="88" eb="90">
      <t xml:space="preserve">テイシュツクダサイ </t>
    </rPh>
    <phoneticPr fontId="1"/>
  </si>
  <si>
    <t>【記入内容】
- 既存サービスとの比較・差別化
- 市場での優位性
- 社会へのインパクト</t>
    <rPh sb="1" eb="5">
      <t>キニュウナイヨウ</t>
    </rPh>
    <rPh sb="9" eb="11">
      <t xml:space="preserve">キゾンサービス </t>
    </rPh>
    <rPh sb="17" eb="19">
      <t xml:space="preserve">ヒカク </t>
    </rPh>
    <rPh sb="20" eb="23">
      <t>サベツカ</t>
    </rPh>
    <rPh sb="26" eb="28">
      <t>シジョウ</t>
    </rPh>
    <rPh sb="30" eb="33">
      <t>ユウイセイ</t>
    </rPh>
    <rPh sb="36" eb="38">
      <t xml:space="preserve">シャカイヘノインパクト </t>
    </rPh>
    <phoneticPr fontId="1"/>
  </si>
  <si>
    <r>
      <t>この申請書には</t>
    </r>
    <r>
      <rPr>
        <sz val="11"/>
        <color rgb="FFFF0000"/>
        <rFont val="游ゴシック"/>
        <family val="3"/>
        <charset val="128"/>
        <scheme val="minor"/>
      </rPr>
      <t>文字のみ入力</t>
    </r>
    <r>
      <rPr>
        <sz val="11"/>
        <color theme="1"/>
        <rFont val="游ゴシック"/>
        <family val="3"/>
        <charset val="128"/>
        <scheme val="minor"/>
      </rPr>
      <t>してください。
図などを含むプランの詳細は様式自由の別添資料としてご提出いただけます（提出任意）。</t>
    </r>
    <rPh sb="2" eb="5">
      <t>シンセイショ</t>
    </rPh>
    <rPh sb="7" eb="9">
      <t>モジ</t>
    </rPh>
    <rPh sb="11" eb="13">
      <t>ニュウリョク</t>
    </rPh>
    <rPh sb="21" eb="22">
      <t>ズ</t>
    </rPh>
    <rPh sb="25" eb="26">
      <t>フク</t>
    </rPh>
    <rPh sb="31" eb="33">
      <t>ショウサイ</t>
    </rPh>
    <rPh sb="34" eb="36">
      <t>ヨウシキ</t>
    </rPh>
    <rPh sb="36" eb="38">
      <t>ジユウ</t>
    </rPh>
    <rPh sb="39" eb="41">
      <t>ベッテン</t>
    </rPh>
    <rPh sb="41" eb="43">
      <t>シリョウ</t>
    </rPh>
    <rPh sb="47" eb="49">
      <t>テイシュツ</t>
    </rPh>
    <rPh sb="56" eb="58">
      <t>テイシュツ</t>
    </rPh>
    <rPh sb="58" eb="60">
      <t>ニンイ</t>
    </rPh>
    <phoneticPr fontId="1"/>
  </si>
  <si>
    <t>【記入内容】
- 独自の着眼点や工夫
- 新たなニーズの発掘
- 新規性</t>
    <rPh sb="21" eb="22">
      <t>アラ</t>
    </rPh>
    <rPh sb="28" eb="30">
      <t>ハックツ</t>
    </rPh>
    <rPh sb="33" eb="36">
      <t xml:space="preserve">シンキセイ </t>
    </rPh>
    <phoneticPr fontId="1"/>
  </si>
  <si>
    <t>【記入内容】
- ビジネスモデルの妥当性
- 収益計画の妥当性
- 市場規模</t>
    <rPh sb="17" eb="20">
      <t>ダトウセイ</t>
    </rPh>
    <rPh sb="28" eb="31">
      <t>ダトウセイ</t>
    </rPh>
    <rPh sb="34" eb="38">
      <t xml:space="preserve">シジョウキボ </t>
    </rPh>
    <phoneticPr fontId="1"/>
  </si>
  <si>
    <t>【記入内容】
- 事業を進める体制
- 市場に受け入れられる根拠
- 技術的根拠等</t>
    <rPh sb="1" eb="5">
      <t>キニュウナイヨウ</t>
    </rPh>
    <rPh sb="35" eb="38">
      <t xml:space="preserve">ギジュツテキ </t>
    </rPh>
    <rPh sb="38" eb="41">
      <t xml:space="preserve">コンキョトウ </t>
    </rPh>
    <phoneticPr fontId="1"/>
  </si>
  <si>
    <t>姓よみ</t>
    <rPh sb="0" eb="1">
      <t>セイ</t>
    </rPh>
    <phoneticPr fontId="1"/>
  </si>
  <si>
    <t>名よみ</t>
    <rPh sb="0" eb="1">
      <t>メイ</t>
    </rPh>
    <phoneticPr fontId="1"/>
  </si>
  <si>
    <r>
      <t>ビジネスプランの概観が分かるタイトルを</t>
    </r>
    <r>
      <rPr>
        <sz val="11"/>
        <color rgb="FFFF0000"/>
        <rFont val="游ゴシック"/>
        <family val="3"/>
        <charset val="128"/>
        <scheme val="minor"/>
      </rPr>
      <t>50文字以内</t>
    </r>
    <r>
      <rPr>
        <sz val="11"/>
        <color theme="1"/>
        <rFont val="游ゴシック"/>
        <family val="3"/>
        <charset val="128"/>
        <scheme val="minor"/>
      </rPr>
      <t xml:space="preserve">でご記入ください。
</t>
    </r>
    <r>
      <rPr>
        <sz val="9"/>
        <color rgb="FFFF0000"/>
        <rFont val="游ゴシック"/>
        <family val="3"/>
        <charset val="128"/>
        <scheme val="minor"/>
      </rPr>
      <t>※ 「チーム情報」シートのテーマと同じものをご記入下さい。</t>
    </r>
    <rPh sb="21" eb="23">
      <t>モジ</t>
    </rPh>
    <rPh sb="23" eb="25">
      <t>イナイ</t>
    </rPh>
    <phoneticPr fontId="1"/>
  </si>
  <si>
    <t>テーマ</t>
    <phoneticPr fontId="1"/>
  </si>
  <si>
    <t>学年等</t>
    <rPh sb="0" eb="2">
      <t>ガクネン</t>
    </rPh>
    <rPh sb="2" eb="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</si>
</sst>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scheme val="minor"/>
    </font>
    <font>
      <sz val="6"/>
      <name val="游ゴシック"/>
      <family val="3"/>
      <charset val="128"/>
      <scheme val="minor"/>
    </font>
    <font>
      <sz val="6"/>
      <color theme="1"/>
      <name val="游ゴシック"/>
      <family val="3"/>
      <charset val="128"/>
      <scheme val="minor"/>
    </font>
    <font>
      <sz val="8"/>
      <color rgb="FFFF0000"/>
      <name val="游ゴシック"/>
      <family val="3"/>
      <charset val="128"/>
      <scheme val="minor"/>
    </font>
    <font>
      <sz val="11"/>
      <color theme="1"/>
      <name val="游ゴシック"/>
      <family val="3"/>
      <charset val="128"/>
      <scheme val="minor"/>
    </font>
    <font>
      <sz val="16"/>
      <color theme="1"/>
      <name val="游ゴシック"/>
      <family val="2"/>
      <scheme val="minor"/>
    </font>
    <font>
      <b/>
      <sz val="16"/>
      <color theme="0"/>
      <name val="游ゴシック"/>
      <family val="3"/>
      <charset val="128"/>
      <scheme val="minor"/>
    </font>
    <font>
      <sz val="11"/>
      <color theme="0"/>
      <name val="游ゴシック"/>
      <family val="3"/>
      <charset val="128"/>
      <scheme val="minor"/>
    </font>
    <font>
      <b/>
      <sz val="11"/>
      <color theme="0"/>
      <name val="游ゴシック"/>
      <family val="3"/>
      <charset val="128"/>
      <scheme val="minor"/>
    </font>
    <font>
      <sz val="8"/>
      <name val="游ゴシック"/>
      <family val="3"/>
      <charset val="128"/>
      <scheme val="minor"/>
    </font>
    <font>
      <sz val="11"/>
      <color rgb="FFFF0000"/>
      <name val="游ゴシック"/>
      <family val="3"/>
      <charset val="128"/>
      <scheme val="minor"/>
    </font>
    <font>
      <b/>
      <sz val="18"/>
      <color theme="1"/>
      <name val="游ゴシック"/>
      <family val="3"/>
      <charset val="128"/>
      <scheme val="minor"/>
    </font>
    <font>
      <sz val="14"/>
      <color theme="1"/>
      <name val="游ゴシック"/>
      <family val="2"/>
      <scheme val="minor"/>
    </font>
    <font>
      <b/>
      <sz val="11"/>
      <color theme="1"/>
      <name val="游ゴシック"/>
      <family val="3"/>
      <charset val="128"/>
      <scheme val="minor"/>
    </font>
    <font>
      <sz val="11"/>
      <color rgb="FFFF0000"/>
      <name val="游ゴシック"/>
      <family val="2"/>
      <scheme val="minor"/>
    </font>
    <font>
      <sz val="11"/>
      <name val="游ゴシック"/>
      <family val="3"/>
      <charset val="128"/>
      <scheme val="minor"/>
    </font>
    <font>
      <sz val="9"/>
      <color rgb="FFFF0000"/>
      <name val="游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indexed="64"/>
      </left>
      <right style="thin">
        <color auto="1"/>
      </right>
      <top style="thin">
        <color indexed="64"/>
      </top>
      <bottom/>
      <diagonal/>
    </border>
    <border>
      <left style="thin">
        <color indexed="64"/>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style="double">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70">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0" fillId="0" borderId="3" xfId="0" applyBorder="1" applyAlignment="1">
      <alignment horizontal="center" vertical="center"/>
    </xf>
    <xf numFmtId="0" fontId="0" fillId="0" borderId="3" xfId="0" applyBorder="1" applyAlignment="1">
      <alignment vertical="center" wrapText="1"/>
    </xf>
    <xf numFmtId="0" fontId="5" fillId="0" borderId="0" xfId="0" applyFont="1" applyAlignment="1">
      <alignment vertical="center"/>
    </xf>
    <xf numFmtId="0" fontId="0" fillId="0" borderId="0" xfId="0" applyAlignment="1">
      <alignment horizontal="right" vertical="center"/>
    </xf>
    <xf numFmtId="0" fontId="0" fillId="0" borderId="1" xfId="0" applyBorder="1" applyAlignment="1">
      <alignment vertical="center"/>
    </xf>
    <xf numFmtId="0" fontId="6" fillId="2" borderId="0" xfId="0" applyFont="1" applyFill="1" applyAlignment="1">
      <alignment vertical="center"/>
    </xf>
    <xf numFmtId="0" fontId="7" fillId="2" borderId="0" xfId="0" applyFont="1" applyFill="1" applyAlignment="1">
      <alignment horizontal="right" vertical="center" shrinkToFit="1"/>
    </xf>
    <xf numFmtId="0" fontId="8" fillId="2" borderId="0" xfId="0" applyFont="1" applyFill="1" applyAlignment="1">
      <alignment vertical="center"/>
    </xf>
    <xf numFmtId="0" fontId="7" fillId="2" borderId="0" xfId="0" applyFont="1" applyFill="1" applyAlignment="1">
      <alignment horizontal="right" vertical="center"/>
    </xf>
    <xf numFmtId="0" fontId="0" fillId="0" borderId="3" xfId="0" applyBorder="1" applyAlignment="1">
      <alignment vertical="center"/>
    </xf>
    <xf numFmtId="0" fontId="0" fillId="0" borderId="4" xfId="0" applyBorder="1" applyAlignment="1">
      <alignment vertical="center" shrinkToFit="1"/>
    </xf>
    <xf numFmtId="0" fontId="0" fillId="0" borderId="1" xfId="0" applyBorder="1" applyAlignment="1">
      <alignment vertical="center" shrinkToFit="1"/>
    </xf>
    <xf numFmtId="0" fontId="0" fillId="0" borderId="2" xfId="0" applyBorder="1" applyAlignment="1">
      <alignment vertical="center" shrinkToFit="1"/>
    </xf>
    <xf numFmtId="0" fontId="11" fillId="0" borderId="0" xfId="0" applyFont="1" applyAlignment="1">
      <alignment horizontal="centerContinuous" vertical="center"/>
    </xf>
    <xf numFmtId="0" fontId="0" fillId="0" borderId="0" xfId="0" applyAlignment="1">
      <alignment horizontal="centerContinuous" vertical="center"/>
    </xf>
    <xf numFmtId="0" fontId="12" fillId="0" borderId="0" xfId="0" applyFont="1" applyAlignment="1">
      <alignment vertical="center" wrapText="1"/>
    </xf>
    <xf numFmtId="0" fontId="12" fillId="0" borderId="0" xfId="0" applyFont="1" applyAlignment="1">
      <alignment horizontal="centerContinuous" vertical="center" wrapText="1"/>
    </xf>
    <xf numFmtId="0" fontId="0" fillId="0" borderId="0" xfId="0" applyAlignment="1">
      <alignment horizontal="centerContinuous" vertical="center" wrapText="1"/>
    </xf>
    <xf numFmtId="0" fontId="0" fillId="3" borderId="16" xfId="0" applyFill="1" applyBorder="1" applyAlignment="1">
      <alignment vertical="top"/>
    </xf>
    <xf numFmtId="0" fontId="0" fillId="3" borderId="20" xfId="0" applyFill="1" applyBorder="1" applyAlignment="1">
      <alignment vertical="top"/>
    </xf>
    <xf numFmtId="0" fontId="0" fillId="3" borderId="17" xfId="0" applyFill="1" applyBorder="1" applyAlignment="1">
      <alignment vertical="top"/>
    </xf>
    <xf numFmtId="0" fontId="0" fillId="3" borderId="21" xfId="0" applyFill="1" applyBorder="1" applyAlignment="1">
      <alignment vertical="top"/>
    </xf>
    <xf numFmtId="0" fontId="13" fillId="3" borderId="0" xfId="0" applyFont="1" applyFill="1" applyAlignment="1">
      <alignment vertical="top"/>
    </xf>
    <xf numFmtId="0" fontId="0" fillId="3" borderId="0" xfId="0" applyFill="1" applyAlignment="1">
      <alignment vertical="top"/>
    </xf>
    <xf numFmtId="0" fontId="0" fillId="3" borderId="22" xfId="0" applyFill="1" applyBorder="1" applyAlignment="1">
      <alignment vertical="top"/>
    </xf>
    <xf numFmtId="0" fontId="0" fillId="3" borderId="15" xfId="0" applyFill="1" applyBorder="1" applyAlignment="1">
      <alignment vertical="top"/>
    </xf>
    <xf numFmtId="0" fontId="0" fillId="3" borderId="13" xfId="0" applyFill="1" applyBorder="1" applyAlignment="1">
      <alignment vertical="top"/>
    </xf>
    <xf numFmtId="0" fontId="0" fillId="3" borderId="18" xfId="0" applyFill="1" applyBorder="1" applyAlignment="1">
      <alignment vertical="top"/>
    </xf>
    <xf numFmtId="0" fontId="14" fillId="0" borderId="0" xfId="0" applyFont="1" applyAlignment="1">
      <alignment vertical="center"/>
    </xf>
    <xf numFmtId="0" fontId="4" fillId="0" borderId="19" xfId="0" applyFont="1" applyBorder="1" applyAlignment="1">
      <alignment vertical="center" wrapText="1"/>
    </xf>
    <xf numFmtId="0" fontId="4" fillId="0" borderId="0" xfId="0" applyFont="1" applyAlignment="1">
      <alignment vertical="center"/>
    </xf>
    <xf numFmtId="0" fontId="4" fillId="0" borderId="14" xfId="0" applyFont="1" applyBorder="1" applyAlignment="1">
      <alignment vertical="center"/>
    </xf>
    <xf numFmtId="0" fontId="4" fillId="0" borderId="3" xfId="0" applyFont="1" applyBorder="1" applyAlignment="1">
      <alignment vertical="center"/>
    </xf>
    <xf numFmtId="0" fontId="4" fillId="0" borderId="3" xfId="0" applyFont="1" applyBorder="1" applyAlignment="1">
      <alignment vertical="center" wrapText="1"/>
    </xf>
    <xf numFmtId="0" fontId="4" fillId="0" borderId="19" xfId="0" applyFont="1" applyBorder="1" applyAlignment="1">
      <alignment vertical="center"/>
    </xf>
    <xf numFmtId="0" fontId="4" fillId="0" borderId="0" xfId="0" applyFont="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0" fillId="3" borderId="0" xfId="0" applyFill="1" applyAlignment="1">
      <alignment vertical="top" wrapText="1"/>
    </xf>
    <xf numFmtId="0" fontId="0" fillId="0" borderId="10" xfId="0" applyBorder="1" applyAlignment="1">
      <alignment horizontal="left" vertical="center" indent="1"/>
    </xf>
    <xf numFmtId="0" fontId="0" fillId="0" borderId="11" xfId="0" applyBorder="1" applyAlignment="1">
      <alignment horizontal="left" vertical="center" indent="1"/>
    </xf>
    <xf numFmtId="0" fontId="0" fillId="0" borderId="12" xfId="0" applyBorder="1" applyAlignment="1">
      <alignment horizontal="left" vertical="center" indent="1"/>
    </xf>
    <xf numFmtId="0" fontId="0" fillId="0" borderId="4" xfId="0" applyBorder="1" applyAlignment="1">
      <alignment horizontal="left" vertical="center" indent="1"/>
    </xf>
    <xf numFmtId="0" fontId="0" fillId="0" borderId="1" xfId="0" applyBorder="1" applyAlignment="1">
      <alignment horizontal="left" vertical="center" inden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4" xfId="0" applyFont="1" applyBorder="1" applyAlignment="1">
      <alignment vertical="center" wrapText="1"/>
    </xf>
    <xf numFmtId="0" fontId="15" fillId="0" borderId="1" xfId="0" applyFont="1" applyBorder="1" applyAlignment="1">
      <alignment vertical="center" wrapText="1"/>
    </xf>
    <xf numFmtId="0" fontId="4" fillId="0" borderId="13" xfId="0" applyFont="1" applyBorder="1" applyAlignment="1">
      <alignment vertical="center" wrapText="1"/>
    </xf>
    <xf numFmtId="0" fontId="4" fillId="0" borderId="3" xfId="0" applyFont="1" applyBorder="1" applyAlignment="1">
      <alignment vertical="center"/>
    </xf>
    <xf numFmtId="0" fontId="4" fillId="0" borderId="19" xfId="0" applyFont="1" applyBorder="1" applyAlignment="1">
      <alignment vertical="center" wrapText="1"/>
    </xf>
    <xf numFmtId="0" fontId="4" fillId="0" borderId="19" xfId="0" applyFont="1" applyBorder="1" applyAlignment="1">
      <alignment vertical="center"/>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15" xfId="0" applyFont="1" applyBorder="1" applyAlignment="1">
      <alignment vertical="center" wrapText="1"/>
    </xf>
    <xf numFmtId="0" fontId="4" fillId="0" borderId="18" xfId="0" applyFont="1" applyBorder="1" applyAlignment="1">
      <alignment vertical="center" wrapText="1"/>
    </xf>
    <xf numFmtId="0" fontId="4" fillId="0" borderId="8" xfId="0" applyFont="1" applyBorder="1" applyAlignment="1">
      <alignment vertical="center"/>
    </xf>
    <xf numFmtId="0" fontId="4" fillId="0" borderId="9" xfId="0" applyFont="1" applyBorder="1" applyAlignment="1">
      <alignment vertical="center"/>
    </xf>
    <xf numFmtId="0" fontId="4" fillId="0" borderId="4" xfId="0" applyFont="1" applyBorder="1" applyAlignment="1">
      <alignment vertical="center"/>
    </xf>
    <xf numFmtId="0" fontId="15" fillId="0" borderId="8" xfId="0" applyFont="1" applyBorder="1" applyAlignment="1">
      <alignment vertical="center" wrapText="1"/>
    </xf>
    <xf numFmtId="0" fontId="15" fillId="0" borderId="4" xfId="0" applyFont="1" applyBorder="1" applyAlignment="1">
      <alignmen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3</xdr:col>
      <xdr:colOff>411797</xdr:colOff>
      <xdr:row>1</xdr:row>
      <xdr:rowOff>108395</xdr:rowOff>
    </xdr:from>
    <xdr:to>
      <xdr:col>4</xdr:col>
      <xdr:colOff>461237</xdr:colOff>
      <xdr:row>4</xdr:row>
      <xdr:rowOff>35204</xdr:rowOff>
    </xdr:to>
    <xdr:grpSp>
      <xdr:nvGrpSpPr>
        <xdr:cNvPr id="2" name="グループ化 1">
          <a:extLst>
            <a:ext uri="{FF2B5EF4-FFF2-40B4-BE49-F238E27FC236}">
              <a16:creationId xmlns:a16="http://schemas.microsoft.com/office/drawing/2014/main" id="{A166771B-45DC-4756-8341-858514141053}"/>
            </a:ext>
          </a:extLst>
        </xdr:cNvPr>
        <xdr:cNvGrpSpPr>
          <a:grpSpLocks noChangeAspect="1"/>
        </xdr:cNvGrpSpPr>
      </xdr:nvGrpSpPr>
      <xdr:grpSpPr>
        <a:xfrm>
          <a:off x="2423477" y="336995"/>
          <a:ext cx="720000" cy="612609"/>
          <a:chOff x="2126515" y="2352575"/>
          <a:chExt cx="2537777" cy="2159255"/>
        </a:xfrm>
      </xdr:grpSpPr>
      <xdr:sp macro="" textlink="">
        <xdr:nvSpPr>
          <xdr:cNvPr id="20" name="フリーフォーム: 図形 19">
            <a:extLst>
              <a:ext uri="{FF2B5EF4-FFF2-40B4-BE49-F238E27FC236}">
                <a16:creationId xmlns:a16="http://schemas.microsoft.com/office/drawing/2014/main" id="{A4E02125-43C7-4794-8E0D-4AE64554A3D9}"/>
              </a:ext>
            </a:extLst>
          </xdr:cNvPr>
          <xdr:cNvSpPr/>
        </xdr:nvSpPr>
        <xdr:spPr>
          <a:xfrm>
            <a:off x="2550471" y="3930710"/>
            <a:ext cx="388799" cy="441407"/>
          </a:xfrm>
          <a:custGeom>
            <a:avLst/>
            <a:gdLst>
              <a:gd name="connsiteX0" fmla="*/ 195369 w 388799"/>
              <a:gd name="connsiteY0" fmla="*/ 28 h 441407"/>
              <a:gd name="connsiteX1" fmla="*/ 52958 w 388799"/>
              <a:gd name="connsiteY1" fmla="*/ 60359 h 441407"/>
              <a:gd name="connsiteX2" fmla="*/ 820 w 388799"/>
              <a:gd name="connsiteY2" fmla="*/ 220944 h 441407"/>
              <a:gd name="connsiteX3" fmla="*/ 52958 w 388799"/>
              <a:gd name="connsiteY3" fmla="*/ 381529 h 441407"/>
              <a:gd name="connsiteX4" fmla="*/ 195369 w 388799"/>
              <a:gd name="connsiteY4" fmla="*/ 441115 h 441407"/>
              <a:gd name="connsiteX5" fmla="*/ 337036 w 388799"/>
              <a:gd name="connsiteY5" fmla="*/ 381529 h 441407"/>
              <a:gd name="connsiteX6" fmla="*/ 389620 w 388799"/>
              <a:gd name="connsiteY6" fmla="*/ 220944 h 441407"/>
              <a:gd name="connsiteX7" fmla="*/ 337036 w 388799"/>
              <a:gd name="connsiteY7" fmla="*/ 60359 h 441407"/>
              <a:gd name="connsiteX8" fmla="*/ 195369 w 388799"/>
              <a:gd name="connsiteY8" fmla="*/ 28 h 441407"/>
              <a:gd name="connsiteX9" fmla="*/ 298156 w 388799"/>
              <a:gd name="connsiteY9" fmla="*/ 220944 h 441407"/>
              <a:gd name="connsiteX10" fmla="*/ 270001 w 388799"/>
              <a:gd name="connsiteY10" fmla="*/ 327603 h 441407"/>
              <a:gd name="connsiteX11" fmla="*/ 195518 w 388799"/>
              <a:gd name="connsiteY11" fmla="*/ 361269 h 441407"/>
              <a:gd name="connsiteX12" fmla="*/ 121036 w 388799"/>
              <a:gd name="connsiteY12" fmla="*/ 327305 h 441407"/>
              <a:gd name="connsiteX13" fmla="*/ 93179 w 388799"/>
              <a:gd name="connsiteY13" fmla="*/ 220944 h 441407"/>
              <a:gd name="connsiteX14" fmla="*/ 120440 w 388799"/>
              <a:gd name="connsiteY14" fmla="*/ 113540 h 441407"/>
              <a:gd name="connsiteX15" fmla="*/ 196263 w 388799"/>
              <a:gd name="connsiteY15" fmla="*/ 80171 h 441407"/>
              <a:gd name="connsiteX16" fmla="*/ 270746 w 388799"/>
              <a:gd name="connsiteY16" fmla="*/ 113688 h 441407"/>
              <a:gd name="connsiteX17" fmla="*/ 298156 w 388799"/>
              <a:gd name="connsiteY17" fmla="*/ 220944 h 4414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388799" h="441407">
                <a:moveTo>
                  <a:pt x="195369" y="28"/>
                </a:moveTo>
                <a:cubicBezTo>
                  <a:pt x="141265" y="-2207"/>
                  <a:pt x="88993" y="19944"/>
                  <a:pt x="52958" y="60359"/>
                </a:cubicBezTo>
                <a:cubicBezTo>
                  <a:pt x="18398" y="99686"/>
                  <a:pt x="820" y="153760"/>
                  <a:pt x="820" y="220944"/>
                </a:cubicBezTo>
                <a:cubicBezTo>
                  <a:pt x="820" y="288127"/>
                  <a:pt x="18398" y="342053"/>
                  <a:pt x="52958" y="381529"/>
                </a:cubicBezTo>
                <a:cubicBezTo>
                  <a:pt x="89201" y="421585"/>
                  <a:pt x="141399" y="443424"/>
                  <a:pt x="195369" y="441115"/>
                </a:cubicBezTo>
                <a:cubicBezTo>
                  <a:pt x="249101" y="443305"/>
                  <a:pt x="301015" y="421466"/>
                  <a:pt x="337036" y="381529"/>
                </a:cubicBezTo>
                <a:cubicBezTo>
                  <a:pt x="371894" y="342053"/>
                  <a:pt x="389620" y="288127"/>
                  <a:pt x="389620" y="220944"/>
                </a:cubicBezTo>
                <a:cubicBezTo>
                  <a:pt x="389620" y="153760"/>
                  <a:pt x="371894" y="99686"/>
                  <a:pt x="337036" y="60359"/>
                </a:cubicBezTo>
                <a:cubicBezTo>
                  <a:pt x="301254" y="20019"/>
                  <a:pt x="249250" y="-2117"/>
                  <a:pt x="195369" y="28"/>
                </a:cubicBezTo>
                <a:close/>
                <a:moveTo>
                  <a:pt x="298156" y="220944"/>
                </a:moveTo>
                <a:cubicBezTo>
                  <a:pt x="298156" y="268315"/>
                  <a:pt x="288622" y="304066"/>
                  <a:pt x="270001" y="327603"/>
                </a:cubicBezTo>
                <a:cubicBezTo>
                  <a:pt x="252066" y="350186"/>
                  <a:pt x="224329" y="362729"/>
                  <a:pt x="195518" y="361269"/>
                </a:cubicBezTo>
                <a:cubicBezTo>
                  <a:pt x="166664" y="362655"/>
                  <a:pt x="138912" y="349992"/>
                  <a:pt x="121036" y="327305"/>
                </a:cubicBezTo>
                <a:cubicBezTo>
                  <a:pt x="102564" y="303619"/>
                  <a:pt x="93179" y="267719"/>
                  <a:pt x="93179" y="220944"/>
                </a:cubicBezTo>
                <a:cubicBezTo>
                  <a:pt x="93179" y="174168"/>
                  <a:pt x="102415" y="136182"/>
                  <a:pt x="120440" y="113540"/>
                </a:cubicBezTo>
                <a:cubicBezTo>
                  <a:pt x="138896" y="90897"/>
                  <a:pt x="167095" y="78488"/>
                  <a:pt x="196263" y="80171"/>
                </a:cubicBezTo>
                <a:cubicBezTo>
                  <a:pt x="225043" y="78681"/>
                  <a:pt x="252781" y="91165"/>
                  <a:pt x="270746" y="113688"/>
                </a:cubicBezTo>
                <a:cubicBezTo>
                  <a:pt x="288771" y="136331"/>
                  <a:pt x="298156" y="172381"/>
                  <a:pt x="298156" y="220944"/>
                </a:cubicBezTo>
                <a:close/>
              </a:path>
            </a:pathLst>
          </a:custGeom>
          <a:solidFill>
            <a:srgbClr val="231815"/>
          </a:solidFill>
          <a:ln w="14885" cap="flat">
            <a:noFill/>
            <a:prstDash val="solid"/>
            <a:miter/>
          </a:ln>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21" name="フリーフォーム: 図形 20">
            <a:extLst>
              <a:ext uri="{FF2B5EF4-FFF2-40B4-BE49-F238E27FC236}">
                <a16:creationId xmlns:a16="http://schemas.microsoft.com/office/drawing/2014/main" id="{114C0EF8-1627-4C97-A30E-80AAF0B951FC}"/>
              </a:ext>
            </a:extLst>
          </xdr:cNvPr>
          <xdr:cNvSpPr/>
        </xdr:nvSpPr>
        <xdr:spPr>
          <a:xfrm>
            <a:off x="4373064" y="3772961"/>
            <a:ext cx="89379" cy="588264"/>
          </a:xfrm>
          <a:custGeom>
            <a:avLst/>
            <a:gdLst>
              <a:gd name="connsiteX0" fmla="*/ 44690 w 89379"/>
              <a:gd name="connsiteY0" fmla="*/ 0 h 588264"/>
              <a:gd name="connsiteX1" fmla="*/ 0 w 89379"/>
              <a:gd name="connsiteY1" fmla="*/ 37092 h 588264"/>
              <a:gd name="connsiteX2" fmla="*/ 0 w 89379"/>
              <a:gd name="connsiteY2" fmla="*/ 37092 h 588264"/>
              <a:gd name="connsiteX3" fmla="*/ 0 w 89379"/>
              <a:gd name="connsiteY3" fmla="*/ 588265 h 588264"/>
              <a:gd name="connsiteX4" fmla="*/ 0 w 89379"/>
              <a:gd name="connsiteY4" fmla="*/ 588265 h 588264"/>
              <a:gd name="connsiteX5" fmla="*/ 89379 w 89379"/>
              <a:gd name="connsiteY5" fmla="*/ 588265 h 588264"/>
              <a:gd name="connsiteX6" fmla="*/ 89379 w 89379"/>
              <a:gd name="connsiteY6" fmla="*/ 588265 h 588264"/>
              <a:gd name="connsiteX7" fmla="*/ 89379 w 89379"/>
              <a:gd name="connsiteY7" fmla="*/ 37092 h 588264"/>
              <a:gd name="connsiteX8" fmla="*/ 89379 w 89379"/>
              <a:gd name="connsiteY8" fmla="*/ 37092 h 588264"/>
              <a:gd name="connsiteX9" fmla="*/ 44690 w 89379"/>
              <a:gd name="connsiteY9" fmla="*/ 0 h 588264"/>
              <a:gd name="connsiteX10" fmla="*/ 44690 w 89379"/>
              <a:gd name="connsiteY10" fmla="*/ 0 h 588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9379" h="588264">
                <a:moveTo>
                  <a:pt x="44690" y="0"/>
                </a:moveTo>
                <a:lnTo>
                  <a:pt x="0" y="37092"/>
                </a:lnTo>
                <a:lnTo>
                  <a:pt x="0" y="37092"/>
                </a:lnTo>
                <a:lnTo>
                  <a:pt x="0" y="588265"/>
                </a:lnTo>
                <a:lnTo>
                  <a:pt x="0" y="588265"/>
                </a:lnTo>
                <a:lnTo>
                  <a:pt x="89379" y="588265"/>
                </a:lnTo>
                <a:lnTo>
                  <a:pt x="89379" y="588265"/>
                </a:lnTo>
                <a:lnTo>
                  <a:pt x="89379" y="37092"/>
                </a:lnTo>
                <a:lnTo>
                  <a:pt x="89379" y="37092"/>
                </a:lnTo>
                <a:lnTo>
                  <a:pt x="44690" y="0"/>
                </a:lnTo>
                <a:lnTo>
                  <a:pt x="44690" y="0"/>
                </a:lnTo>
                <a:close/>
              </a:path>
            </a:pathLst>
          </a:custGeom>
          <a:solidFill>
            <a:srgbClr val="F08519"/>
          </a:solidFill>
          <a:ln w="14885" cap="flat">
            <a:noFill/>
            <a:prstDash val="solid"/>
            <a:miter/>
          </a:ln>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22" name="フリーフォーム: 図形 21">
            <a:extLst>
              <a:ext uri="{FF2B5EF4-FFF2-40B4-BE49-F238E27FC236}">
                <a16:creationId xmlns:a16="http://schemas.microsoft.com/office/drawing/2014/main" id="{5E0570F7-EF90-49DC-BA6F-006BD8ABC78D}"/>
              </a:ext>
            </a:extLst>
          </xdr:cNvPr>
          <xdr:cNvSpPr/>
        </xdr:nvSpPr>
        <xdr:spPr>
          <a:xfrm>
            <a:off x="3020308" y="3930566"/>
            <a:ext cx="354389" cy="430659"/>
          </a:xfrm>
          <a:custGeom>
            <a:avLst/>
            <a:gdLst>
              <a:gd name="connsiteX0" fmla="*/ 212054 w 354389"/>
              <a:gd name="connsiteY0" fmla="*/ 171 h 430659"/>
              <a:gd name="connsiteX1" fmla="*/ 139061 w 354389"/>
              <a:gd name="connsiteY1" fmla="*/ 15068 h 430659"/>
              <a:gd name="connsiteX2" fmla="*/ 90200 w 354389"/>
              <a:gd name="connsiteY2" fmla="*/ 43073 h 430659"/>
              <a:gd name="connsiteX3" fmla="*/ 90200 w 354389"/>
              <a:gd name="connsiteY3" fmla="*/ 34582 h 430659"/>
              <a:gd name="connsiteX4" fmla="*/ 86774 w 354389"/>
              <a:gd name="connsiteY4" fmla="*/ 28177 h 430659"/>
              <a:gd name="connsiteX5" fmla="*/ 45510 w 354389"/>
              <a:gd name="connsiteY5" fmla="*/ -127 h 430659"/>
              <a:gd name="connsiteX6" fmla="*/ 45510 w 354389"/>
              <a:gd name="connsiteY6" fmla="*/ -127 h 430659"/>
              <a:gd name="connsiteX7" fmla="*/ 820 w 354389"/>
              <a:gd name="connsiteY7" fmla="*/ 29667 h 430659"/>
              <a:gd name="connsiteX8" fmla="*/ 820 w 354389"/>
              <a:gd name="connsiteY8" fmla="*/ 29667 h 430659"/>
              <a:gd name="connsiteX9" fmla="*/ 820 w 354389"/>
              <a:gd name="connsiteY9" fmla="*/ 429192 h 430659"/>
              <a:gd name="connsiteX10" fmla="*/ 90200 w 354389"/>
              <a:gd name="connsiteY10" fmla="*/ 429192 h 430659"/>
              <a:gd name="connsiteX11" fmla="*/ 90200 w 354389"/>
              <a:gd name="connsiteY11" fmla="*/ 128580 h 430659"/>
              <a:gd name="connsiteX12" fmla="*/ 140699 w 354389"/>
              <a:gd name="connsiteY12" fmla="*/ 98787 h 430659"/>
              <a:gd name="connsiteX13" fmla="*/ 232164 w 354389"/>
              <a:gd name="connsiteY13" fmla="*/ 92828 h 430659"/>
              <a:gd name="connsiteX14" fmla="*/ 252572 w 354389"/>
              <a:gd name="connsiteY14" fmla="*/ 110555 h 430659"/>
              <a:gd name="connsiteX15" fmla="*/ 262702 w 354389"/>
              <a:gd name="connsiteY15" fmla="*/ 143625 h 430659"/>
              <a:gd name="connsiteX16" fmla="*/ 265831 w 354389"/>
              <a:gd name="connsiteY16" fmla="*/ 193379 h 430659"/>
              <a:gd name="connsiteX17" fmla="*/ 265831 w 354389"/>
              <a:gd name="connsiteY17" fmla="*/ 430533 h 430659"/>
              <a:gd name="connsiteX18" fmla="*/ 355210 w 354389"/>
              <a:gd name="connsiteY18" fmla="*/ 430533 h 430659"/>
              <a:gd name="connsiteX19" fmla="*/ 355210 w 354389"/>
              <a:gd name="connsiteY19" fmla="*/ 161650 h 430659"/>
              <a:gd name="connsiteX20" fmla="*/ 318713 w 354389"/>
              <a:gd name="connsiteY20" fmla="*/ 42477 h 430659"/>
              <a:gd name="connsiteX21" fmla="*/ 212054 w 354389"/>
              <a:gd name="connsiteY21" fmla="*/ 171 h 4306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354389" h="430659">
                <a:moveTo>
                  <a:pt x="212054" y="171"/>
                </a:moveTo>
                <a:cubicBezTo>
                  <a:pt x="186954" y="37"/>
                  <a:pt x="162106" y="5117"/>
                  <a:pt x="139061" y="15068"/>
                </a:cubicBezTo>
                <a:cubicBezTo>
                  <a:pt x="121840" y="22665"/>
                  <a:pt x="105469" y="32050"/>
                  <a:pt x="90200" y="43073"/>
                </a:cubicBezTo>
                <a:lnTo>
                  <a:pt x="90200" y="34582"/>
                </a:lnTo>
                <a:cubicBezTo>
                  <a:pt x="90185" y="32005"/>
                  <a:pt x="88904" y="29607"/>
                  <a:pt x="86774" y="28177"/>
                </a:cubicBezTo>
                <a:lnTo>
                  <a:pt x="45510" y="-127"/>
                </a:lnTo>
                <a:lnTo>
                  <a:pt x="45510" y="-127"/>
                </a:lnTo>
                <a:lnTo>
                  <a:pt x="820" y="29667"/>
                </a:lnTo>
                <a:lnTo>
                  <a:pt x="820" y="29667"/>
                </a:lnTo>
                <a:lnTo>
                  <a:pt x="820" y="429192"/>
                </a:lnTo>
                <a:lnTo>
                  <a:pt x="90200" y="429192"/>
                </a:lnTo>
                <a:lnTo>
                  <a:pt x="90200" y="128580"/>
                </a:lnTo>
                <a:cubicBezTo>
                  <a:pt x="105931" y="116886"/>
                  <a:pt x="122853" y="106905"/>
                  <a:pt x="140699" y="98787"/>
                </a:cubicBezTo>
                <a:cubicBezTo>
                  <a:pt x="169167" y="84679"/>
                  <a:pt x="202103" y="82535"/>
                  <a:pt x="232164" y="92828"/>
                </a:cubicBezTo>
                <a:cubicBezTo>
                  <a:pt x="240745" y="96314"/>
                  <a:pt x="247925" y="102540"/>
                  <a:pt x="252572" y="110555"/>
                </a:cubicBezTo>
                <a:cubicBezTo>
                  <a:pt x="258173" y="120774"/>
                  <a:pt x="261630" y="132021"/>
                  <a:pt x="262702" y="143625"/>
                </a:cubicBezTo>
                <a:cubicBezTo>
                  <a:pt x="264862" y="160115"/>
                  <a:pt x="265905" y="176740"/>
                  <a:pt x="265831" y="193379"/>
                </a:cubicBezTo>
                <a:lnTo>
                  <a:pt x="265831" y="430533"/>
                </a:lnTo>
                <a:lnTo>
                  <a:pt x="355210" y="430533"/>
                </a:lnTo>
                <a:lnTo>
                  <a:pt x="355210" y="161650"/>
                </a:lnTo>
                <a:cubicBezTo>
                  <a:pt x="355210" y="110555"/>
                  <a:pt x="342995" y="70632"/>
                  <a:pt x="318713" y="42477"/>
                </a:cubicBezTo>
                <a:cubicBezTo>
                  <a:pt x="291289" y="13102"/>
                  <a:pt x="252155" y="-2421"/>
                  <a:pt x="212054" y="171"/>
                </a:cubicBezTo>
                <a:close/>
              </a:path>
            </a:pathLst>
          </a:custGeom>
          <a:solidFill>
            <a:srgbClr val="231815"/>
          </a:solidFill>
          <a:ln w="14885" cap="flat">
            <a:noFill/>
            <a:prstDash val="solid"/>
            <a:miter/>
          </a:ln>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23" name="フリーフォーム: 図形 22">
            <a:extLst>
              <a:ext uri="{FF2B5EF4-FFF2-40B4-BE49-F238E27FC236}">
                <a16:creationId xmlns:a16="http://schemas.microsoft.com/office/drawing/2014/main" id="{644DBBC9-C77C-4EA6-A9EB-71C4DCD9D87A}"/>
              </a:ext>
            </a:extLst>
          </xdr:cNvPr>
          <xdr:cNvSpPr/>
        </xdr:nvSpPr>
        <xdr:spPr>
          <a:xfrm>
            <a:off x="4574913" y="3809755"/>
            <a:ext cx="89379" cy="86698"/>
          </a:xfrm>
          <a:custGeom>
            <a:avLst/>
            <a:gdLst>
              <a:gd name="connsiteX0" fmla="*/ 44690 w 89379"/>
              <a:gd name="connsiteY0" fmla="*/ 0 h 86698"/>
              <a:gd name="connsiteX1" fmla="*/ 0 w 89379"/>
              <a:gd name="connsiteY1" fmla="*/ 32921 h 86698"/>
              <a:gd name="connsiteX2" fmla="*/ 0 w 89379"/>
              <a:gd name="connsiteY2" fmla="*/ 32921 h 86698"/>
              <a:gd name="connsiteX3" fmla="*/ 0 w 89379"/>
              <a:gd name="connsiteY3" fmla="*/ 86698 h 86698"/>
              <a:gd name="connsiteX4" fmla="*/ 0 w 89379"/>
              <a:gd name="connsiteY4" fmla="*/ 86698 h 86698"/>
              <a:gd name="connsiteX5" fmla="*/ 89379 w 89379"/>
              <a:gd name="connsiteY5" fmla="*/ 86698 h 86698"/>
              <a:gd name="connsiteX6" fmla="*/ 89379 w 89379"/>
              <a:gd name="connsiteY6" fmla="*/ 86698 h 86698"/>
              <a:gd name="connsiteX7" fmla="*/ 89379 w 89379"/>
              <a:gd name="connsiteY7" fmla="*/ 32921 h 86698"/>
              <a:gd name="connsiteX8" fmla="*/ 89379 w 89379"/>
              <a:gd name="connsiteY8" fmla="*/ 32921 h 86698"/>
              <a:gd name="connsiteX9" fmla="*/ 44690 w 89379"/>
              <a:gd name="connsiteY9" fmla="*/ 0 h 86698"/>
              <a:gd name="connsiteX10" fmla="*/ 44690 w 89379"/>
              <a:gd name="connsiteY10" fmla="*/ 0 h 866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9379" h="86698">
                <a:moveTo>
                  <a:pt x="44690" y="0"/>
                </a:moveTo>
                <a:lnTo>
                  <a:pt x="0" y="32921"/>
                </a:lnTo>
                <a:lnTo>
                  <a:pt x="0" y="32921"/>
                </a:lnTo>
                <a:lnTo>
                  <a:pt x="0" y="86698"/>
                </a:lnTo>
                <a:lnTo>
                  <a:pt x="0" y="86698"/>
                </a:lnTo>
                <a:lnTo>
                  <a:pt x="89379" y="86698"/>
                </a:lnTo>
                <a:lnTo>
                  <a:pt x="89379" y="86698"/>
                </a:lnTo>
                <a:lnTo>
                  <a:pt x="89379" y="32921"/>
                </a:lnTo>
                <a:lnTo>
                  <a:pt x="89379" y="32921"/>
                </a:lnTo>
                <a:lnTo>
                  <a:pt x="44690" y="0"/>
                </a:lnTo>
                <a:lnTo>
                  <a:pt x="44690" y="0"/>
                </a:lnTo>
                <a:close/>
              </a:path>
            </a:pathLst>
          </a:custGeom>
          <a:solidFill>
            <a:srgbClr val="231815"/>
          </a:solidFill>
          <a:ln w="14885" cap="flat">
            <a:noFill/>
            <a:prstDash val="solid"/>
            <a:miter/>
          </a:ln>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24" name="フリーフォーム: 図形 23">
            <a:extLst>
              <a:ext uri="{FF2B5EF4-FFF2-40B4-BE49-F238E27FC236}">
                <a16:creationId xmlns:a16="http://schemas.microsoft.com/office/drawing/2014/main" id="{54E83B7D-CB2F-4506-9D62-FCD15B2ABDFC}"/>
              </a:ext>
            </a:extLst>
          </xdr:cNvPr>
          <xdr:cNvSpPr/>
        </xdr:nvSpPr>
        <xdr:spPr>
          <a:xfrm>
            <a:off x="4574913" y="3941888"/>
            <a:ext cx="89379" cy="419338"/>
          </a:xfrm>
          <a:custGeom>
            <a:avLst/>
            <a:gdLst>
              <a:gd name="connsiteX0" fmla="*/ 0 w 89379"/>
              <a:gd name="connsiteY0" fmla="*/ 419338 h 419338"/>
              <a:gd name="connsiteX1" fmla="*/ 89379 w 89379"/>
              <a:gd name="connsiteY1" fmla="*/ 419338 h 419338"/>
              <a:gd name="connsiteX2" fmla="*/ 89379 w 89379"/>
              <a:gd name="connsiteY2" fmla="*/ 419338 h 419338"/>
              <a:gd name="connsiteX3" fmla="*/ 89379 w 89379"/>
              <a:gd name="connsiteY3" fmla="*/ 0 h 419338"/>
              <a:gd name="connsiteX4" fmla="*/ 89379 w 89379"/>
              <a:gd name="connsiteY4" fmla="*/ 0 h 419338"/>
              <a:gd name="connsiteX5" fmla="*/ 0 w 89379"/>
              <a:gd name="connsiteY5" fmla="*/ 0 h 419338"/>
              <a:gd name="connsiteX6" fmla="*/ 0 w 89379"/>
              <a:gd name="connsiteY6" fmla="*/ 0 h 419338"/>
              <a:gd name="connsiteX7" fmla="*/ 0 w 89379"/>
              <a:gd name="connsiteY7" fmla="*/ 419338 h 419338"/>
              <a:gd name="connsiteX8" fmla="*/ 0 w 89379"/>
              <a:gd name="connsiteY8" fmla="*/ 419338 h 419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9379" h="419338">
                <a:moveTo>
                  <a:pt x="0" y="419338"/>
                </a:moveTo>
                <a:lnTo>
                  <a:pt x="89379" y="419338"/>
                </a:lnTo>
                <a:lnTo>
                  <a:pt x="89379" y="419338"/>
                </a:lnTo>
                <a:lnTo>
                  <a:pt x="89379" y="0"/>
                </a:lnTo>
                <a:lnTo>
                  <a:pt x="89379" y="0"/>
                </a:lnTo>
                <a:lnTo>
                  <a:pt x="0" y="0"/>
                </a:lnTo>
                <a:lnTo>
                  <a:pt x="0" y="0"/>
                </a:lnTo>
                <a:lnTo>
                  <a:pt x="0" y="419338"/>
                </a:lnTo>
                <a:lnTo>
                  <a:pt x="0" y="419338"/>
                </a:lnTo>
                <a:close/>
              </a:path>
            </a:pathLst>
          </a:custGeom>
          <a:solidFill>
            <a:srgbClr val="231815"/>
          </a:solidFill>
          <a:ln w="14885" cap="flat">
            <a:noFill/>
            <a:prstDash val="solid"/>
            <a:miter/>
          </a:ln>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25" name="フリーフォーム: 図形 24">
            <a:extLst>
              <a:ext uri="{FF2B5EF4-FFF2-40B4-BE49-F238E27FC236}">
                <a16:creationId xmlns:a16="http://schemas.microsoft.com/office/drawing/2014/main" id="{E0D78EBD-B5E7-4AAB-AB8E-041160D132C9}"/>
              </a:ext>
            </a:extLst>
          </xdr:cNvPr>
          <xdr:cNvSpPr/>
        </xdr:nvSpPr>
        <xdr:spPr>
          <a:xfrm>
            <a:off x="3719255" y="4025457"/>
            <a:ext cx="12066" cy="4469"/>
          </a:xfrm>
          <a:custGeom>
            <a:avLst/>
            <a:gdLst>
              <a:gd name="connsiteX0" fmla="*/ 12887 w 12066"/>
              <a:gd name="connsiteY0" fmla="*/ 4343 h 4469"/>
              <a:gd name="connsiteX1" fmla="*/ 820 w 12066"/>
              <a:gd name="connsiteY1" fmla="*/ -127 h 4469"/>
              <a:gd name="connsiteX2" fmla="*/ 12887 w 12066"/>
              <a:gd name="connsiteY2" fmla="*/ 4343 h 4469"/>
            </a:gdLst>
            <a:ahLst/>
            <a:cxnLst>
              <a:cxn ang="0">
                <a:pos x="connsiteX0" y="connsiteY0"/>
              </a:cxn>
              <a:cxn ang="0">
                <a:pos x="connsiteX1" y="connsiteY1"/>
              </a:cxn>
              <a:cxn ang="0">
                <a:pos x="connsiteX2" y="connsiteY2"/>
              </a:cxn>
            </a:cxnLst>
            <a:rect l="l" t="t" r="r" b="b"/>
            <a:pathLst>
              <a:path w="12066" h="4469">
                <a:moveTo>
                  <a:pt x="12887" y="4343"/>
                </a:moveTo>
                <a:lnTo>
                  <a:pt x="820" y="-127"/>
                </a:lnTo>
                <a:lnTo>
                  <a:pt x="12887" y="4343"/>
                </a:lnTo>
                <a:close/>
              </a:path>
            </a:pathLst>
          </a:custGeom>
          <a:solidFill>
            <a:srgbClr val="231815"/>
          </a:solidFill>
          <a:ln w="14885" cap="flat">
            <a:noFill/>
            <a:prstDash val="solid"/>
            <a:miter/>
          </a:ln>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26" name="フリーフォーム: 図形 25">
            <a:extLst>
              <a:ext uri="{FF2B5EF4-FFF2-40B4-BE49-F238E27FC236}">
                <a16:creationId xmlns:a16="http://schemas.microsoft.com/office/drawing/2014/main" id="{D18C514E-ADDE-4679-BFCC-E0135380EBEF}"/>
              </a:ext>
            </a:extLst>
          </xdr:cNvPr>
          <xdr:cNvSpPr/>
        </xdr:nvSpPr>
        <xdr:spPr>
          <a:xfrm>
            <a:off x="3695718" y="4018605"/>
            <a:ext cx="17428" cy="4617"/>
          </a:xfrm>
          <a:custGeom>
            <a:avLst/>
            <a:gdLst>
              <a:gd name="connsiteX0" fmla="*/ 820 w 17428"/>
              <a:gd name="connsiteY0" fmla="*/ -127 h 4617"/>
              <a:gd name="connsiteX1" fmla="*/ 18249 w 17428"/>
              <a:gd name="connsiteY1" fmla="*/ 4491 h 4617"/>
              <a:gd name="connsiteX2" fmla="*/ 820 w 17428"/>
              <a:gd name="connsiteY2" fmla="*/ -127 h 4617"/>
            </a:gdLst>
            <a:ahLst/>
            <a:cxnLst>
              <a:cxn ang="0">
                <a:pos x="connsiteX0" y="connsiteY0"/>
              </a:cxn>
              <a:cxn ang="0">
                <a:pos x="connsiteX1" y="connsiteY1"/>
              </a:cxn>
              <a:cxn ang="0">
                <a:pos x="connsiteX2" y="connsiteY2"/>
              </a:cxn>
            </a:cxnLst>
            <a:rect l="l" t="t" r="r" b="b"/>
            <a:pathLst>
              <a:path w="17428" h="4617">
                <a:moveTo>
                  <a:pt x="820" y="-127"/>
                </a:moveTo>
                <a:cubicBezTo>
                  <a:pt x="6332" y="1065"/>
                  <a:pt x="12142" y="2555"/>
                  <a:pt x="18249" y="4491"/>
                </a:cubicBezTo>
                <a:cubicBezTo>
                  <a:pt x="11844" y="2555"/>
                  <a:pt x="6034" y="1065"/>
                  <a:pt x="820" y="-127"/>
                </a:cubicBezTo>
                <a:close/>
              </a:path>
            </a:pathLst>
          </a:custGeom>
          <a:solidFill>
            <a:srgbClr val="231815"/>
          </a:solidFill>
          <a:ln w="14885" cap="flat">
            <a:noFill/>
            <a:prstDash val="solid"/>
            <a:miter/>
          </a:ln>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27" name="フリーフォーム: 図形 26">
            <a:extLst>
              <a:ext uri="{FF2B5EF4-FFF2-40B4-BE49-F238E27FC236}">
                <a16:creationId xmlns:a16="http://schemas.microsoft.com/office/drawing/2014/main" id="{9D622365-ED03-4F70-A2B4-13CB0EC8C1ED}"/>
              </a:ext>
            </a:extLst>
          </xdr:cNvPr>
          <xdr:cNvSpPr/>
        </xdr:nvSpPr>
        <xdr:spPr>
          <a:xfrm>
            <a:off x="3908758" y="3932221"/>
            <a:ext cx="360330" cy="440800"/>
          </a:xfrm>
          <a:custGeom>
            <a:avLst/>
            <a:gdLst>
              <a:gd name="connsiteX0" fmla="*/ 346848 w 360330"/>
              <a:gd name="connsiteY0" fmla="*/ 79406 h 440800"/>
              <a:gd name="connsiteX1" fmla="*/ 309010 w 360330"/>
              <a:gd name="connsiteY1" fmla="*/ 32630 h 440800"/>
              <a:gd name="connsiteX2" fmla="*/ 250914 w 360330"/>
              <a:gd name="connsiteY2" fmla="*/ 7306 h 440800"/>
              <a:gd name="connsiteX3" fmla="*/ 100757 w 360330"/>
              <a:gd name="connsiteY3" fmla="*/ 6561 h 440800"/>
              <a:gd name="connsiteX4" fmla="*/ 43256 w 360330"/>
              <a:gd name="connsiteY4" fmla="*/ 18478 h 440800"/>
              <a:gd name="connsiteX5" fmla="*/ 36553 w 360330"/>
              <a:gd name="connsiteY5" fmla="*/ 20266 h 440800"/>
              <a:gd name="connsiteX6" fmla="*/ 60834 w 360330"/>
              <a:gd name="connsiteY6" fmla="*/ 102048 h 440800"/>
              <a:gd name="connsiteX7" fmla="*/ 60834 w 360330"/>
              <a:gd name="connsiteY7" fmla="*/ 102048 h 440800"/>
              <a:gd name="connsiteX8" fmla="*/ 119079 w 360330"/>
              <a:gd name="connsiteY8" fmla="*/ 88343 h 440800"/>
              <a:gd name="connsiteX9" fmla="*/ 215162 w 360330"/>
              <a:gd name="connsiteY9" fmla="*/ 84172 h 440800"/>
              <a:gd name="connsiteX10" fmla="*/ 244955 w 360330"/>
              <a:gd name="connsiteY10" fmla="*/ 93855 h 440800"/>
              <a:gd name="connsiteX11" fmla="*/ 264470 w 360330"/>
              <a:gd name="connsiteY11" fmla="*/ 113668 h 440800"/>
              <a:gd name="connsiteX12" fmla="*/ 271323 w 360330"/>
              <a:gd name="connsiteY12" fmla="*/ 145546 h 440800"/>
              <a:gd name="connsiteX13" fmla="*/ 172260 w 360330"/>
              <a:gd name="connsiteY13" fmla="*/ 153442 h 440800"/>
              <a:gd name="connsiteX14" fmla="*/ 81838 w 360330"/>
              <a:gd name="connsiteY14" fmla="*/ 176084 h 440800"/>
              <a:gd name="connsiteX15" fmla="*/ 22252 w 360330"/>
              <a:gd name="connsiteY15" fmla="*/ 224051 h 440800"/>
              <a:gd name="connsiteX16" fmla="*/ 950 w 360330"/>
              <a:gd name="connsiteY16" fmla="*/ 303301 h 440800"/>
              <a:gd name="connsiteX17" fmla="*/ 41766 w 360330"/>
              <a:gd name="connsiteY17" fmla="*/ 402065 h 440800"/>
              <a:gd name="connsiteX18" fmla="*/ 140530 w 360330"/>
              <a:gd name="connsiteY18" fmla="*/ 440647 h 440800"/>
              <a:gd name="connsiteX19" fmla="*/ 194009 w 360330"/>
              <a:gd name="connsiteY19" fmla="*/ 434688 h 440800"/>
              <a:gd name="connsiteX20" fmla="*/ 234378 w 360330"/>
              <a:gd name="connsiteY20" fmla="*/ 420537 h 440800"/>
              <a:gd name="connsiteX21" fmla="*/ 265364 w 360330"/>
              <a:gd name="connsiteY21" fmla="*/ 402214 h 440800"/>
              <a:gd name="connsiteX22" fmla="*/ 271769 w 360330"/>
              <a:gd name="connsiteY22" fmla="*/ 397745 h 440800"/>
              <a:gd name="connsiteX23" fmla="*/ 271769 w 360330"/>
              <a:gd name="connsiteY23" fmla="*/ 429623 h 440800"/>
              <a:gd name="connsiteX24" fmla="*/ 361148 w 360330"/>
              <a:gd name="connsiteY24" fmla="*/ 429623 h 440800"/>
              <a:gd name="connsiteX25" fmla="*/ 361148 w 360330"/>
              <a:gd name="connsiteY25" fmla="*/ 148376 h 440800"/>
              <a:gd name="connsiteX26" fmla="*/ 346848 w 360330"/>
              <a:gd name="connsiteY26" fmla="*/ 79406 h 440800"/>
              <a:gd name="connsiteX27" fmla="*/ 269237 w 360330"/>
              <a:gd name="connsiteY27" fmla="*/ 314324 h 440800"/>
              <a:gd name="connsiteX28" fmla="*/ 221866 w 360330"/>
              <a:gd name="connsiteY28" fmla="*/ 342777 h 440800"/>
              <a:gd name="connsiteX29" fmla="*/ 162280 w 360330"/>
              <a:gd name="connsiteY29" fmla="*/ 355141 h 440800"/>
              <a:gd name="connsiteX30" fmla="*/ 106715 w 360330"/>
              <a:gd name="connsiteY30" fmla="*/ 340244 h 440800"/>
              <a:gd name="connsiteX31" fmla="*/ 90031 w 360330"/>
              <a:gd name="connsiteY31" fmla="*/ 297342 h 440800"/>
              <a:gd name="connsiteX32" fmla="*/ 104927 w 360330"/>
              <a:gd name="connsiteY32" fmla="*/ 258164 h 440800"/>
              <a:gd name="connsiteX33" fmla="*/ 146489 w 360330"/>
              <a:gd name="connsiteY33" fmla="*/ 235373 h 440800"/>
              <a:gd name="connsiteX34" fmla="*/ 209800 w 360330"/>
              <a:gd name="connsiteY34" fmla="*/ 225392 h 440800"/>
              <a:gd name="connsiteX35" fmla="*/ 269386 w 360330"/>
              <a:gd name="connsiteY35" fmla="*/ 220774 h 4408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Lst>
            <a:rect l="l" t="t" r="r" b="b"/>
            <a:pathLst>
              <a:path w="360330" h="440800">
                <a:moveTo>
                  <a:pt x="346848" y="79406"/>
                </a:moveTo>
                <a:cubicBezTo>
                  <a:pt x="338551" y="60770"/>
                  <a:pt x="325501" y="44637"/>
                  <a:pt x="309010" y="32630"/>
                </a:cubicBezTo>
                <a:cubicBezTo>
                  <a:pt x="291656" y="20177"/>
                  <a:pt x="271843" y="11551"/>
                  <a:pt x="250914" y="7306"/>
                </a:cubicBezTo>
                <a:cubicBezTo>
                  <a:pt x="201353" y="-2347"/>
                  <a:pt x="150422" y="-2600"/>
                  <a:pt x="100757" y="6561"/>
                </a:cubicBezTo>
                <a:cubicBezTo>
                  <a:pt x="75582" y="10881"/>
                  <a:pt x="56067" y="14754"/>
                  <a:pt x="43256" y="18478"/>
                </a:cubicBezTo>
                <a:lnTo>
                  <a:pt x="36553" y="20266"/>
                </a:lnTo>
                <a:lnTo>
                  <a:pt x="60834" y="102048"/>
                </a:lnTo>
                <a:lnTo>
                  <a:pt x="60834" y="102048"/>
                </a:lnTo>
                <a:cubicBezTo>
                  <a:pt x="80795" y="97133"/>
                  <a:pt x="106864" y="90876"/>
                  <a:pt x="119079" y="88343"/>
                </a:cubicBezTo>
                <a:cubicBezTo>
                  <a:pt x="150571" y="80969"/>
                  <a:pt x="183150" y="79554"/>
                  <a:pt x="215162" y="84172"/>
                </a:cubicBezTo>
                <a:cubicBezTo>
                  <a:pt x="225620" y="85453"/>
                  <a:pt x="235734" y="88746"/>
                  <a:pt x="244955" y="93855"/>
                </a:cubicBezTo>
                <a:cubicBezTo>
                  <a:pt x="253372" y="98265"/>
                  <a:pt x="260195" y="105191"/>
                  <a:pt x="264470" y="113668"/>
                </a:cubicBezTo>
                <a:cubicBezTo>
                  <a:pt x="269311" y="123574"/>
                  <a:pt x="271664" y="134523"/>
                  <a:pt x="271323" y="145546"/>
                </a:cubicBezTo>
                <a:cubicBezTo>
                  <a:pt x="236315" y="147334"/>
                  <a:pt x="202947" y="150015"/>
                  <a:pt x="172260" y="153442"/>
                </a:cubicBezTo>
                <a:cubicBezTo>
                  <a:pt x="141171" y="156495"/>
                  <a:pt x="110693" y="164122"/>
                  <a:pt x="81838" y="176084"/>
                </a:cubicBezTo>
                <a:cubicBezTo>
                  <a:pt x="57959" y="186303"/>
                  <a:pt x="37342" y="202898"/>
                  <a:pt x="22252" y="224051"/>
                </a:cubicBezTo>
                <a:cubicBezTo>
                  <a:pt x="7177" y="247647"/>
                  <a:pt x="-271" y="275325"/>
                  <a:pt x="950" y="303301"/>
                </a:cubicBezTo>
                <a:cubicBezTo>
                  <a:pt x="-49" y="340512"/>
                  <a:pt x="14789" y="376413"/>
                  <a:pt x="41766" y="402065"/>
                </a:cubicBezTo>
                <a:cubicBezTo>
                  <a:pt x="68282" y="427493"/>
                  <a:pt x="103795" y="441377"/>
                  <a:pt x="140530" y="440647"/>
                </a:cubicBezTo>
                <a:cubicBezTo>
                  <a:pt x="158540" y="440870"/>
                  <a:pt x="176491" y="438874"/>
                  <a:pt x="194009" y="434688"/>
                </a:cubicBezTo>
                <a:cubicBezTo>
                  <a:pt x="207922" y="431366"/>
                  <a:pt x="221449" y="426629"/>
                  <a:pt x="234378" y="420537"/>
                </a:cubicBezTo>
                <a:cubicBezTo>
                  <a:pt x="245298" y="415486"/>
                  <a:pt x="255680" y="409349"/>
                  <a:pt x="265364" y="402214"/>
                </a:cubicBezTo>
                <a:lnTo>
                  <a:pt x="271769" y="397745"/>
                </a:lnTo>
                <a:lnTo>
                  <a:pt x="271769" y="429623"/>
                </a:lnTo>
                <a:lnTo>
                  <a:pt x="361148" y="429623"/>
                </a:lnTo>
                <a:lnTo>
                  <a:pt x="361148" y="148376"/>
                </a:lnTo>
                <a:cubicBezTo>
                  <a:pt x="361267" y="124631"/>
                  <a:pt x="356397" y="101139"/>
                  <a:pt x="346848" y="79406"/>
                </a:cubicBezTo>
                <a:close/>
                <a:moveTo>
                  <a:pt x="269237" y="314324"/>
                </a:moveTo>
                <a:cubicBezTo>
                  <a:pt x="254355" y="325258"/>
                  <a:pt x="238505" y="334777"/>
                  <a:pt x="221866" y="342777"/>
                </a:cubicBezTo>
                <a:cubicBezTo>
                  <a:pt x="203126" y="351148"/>
                  <a:pt x="182807" y="355364"/>
                  <a:pt x="162280" y="355141"/>
                </a:cubicBezTo>
                <a:cubicBezTo>
                  <a:pt x="142616" y="356556"/>
                  <a:pt x="123042" y="351297"/>
                  <a:pt x="106715" y="340244"/>
                </a:cubicBezTo>
                <a:cubicBezTo>
                  <a:pt x="94902" y="329236"/>
                  <a:pt x="88750" y="313445"/>
                  <a:pt x="90031" y="297342"/>
                </a:cubicBezTo>
                <a:cubicBezTo>
                  <a:pt x="89167" y="282758"/>
                  <a:pt x="94590" y="268487"/>
                  <a:pt x="104927" y="258164"/>
                </a:cubicBezTo>
                <a:cubicBezTo>
                  <a:pt x="116652" y="247200"/>
                  <a:pt x="130952" y="239364"/>
                  <a:pt x="146489" y="235373"/>
                </a:cubicBezTo>
                <a:cubicBezTo>
                  <a:pt x="167269" y="230218"/>
                  <a:pt x="188452" y="226881"/>
                  <a:pt x="209800" y="225392"/>
                </a:cubicBezTo>
                <a:cubicBezTo>
                  <a:pt x="232145" y="223455"/>
                  <a:pt x="252105" y="221965"/>
                  <a:pt x="269386" y="220774"/>
                </a:cubicBezTo>
                <a:close/>
              </a:path>
            </a:pathLst>
          </a:custGeom>
          <a:solidFill>
            <a:srgbClr val="231815"/>
          </a:solidFill>
          <a:ln w="14885" cap="flat">
            <a:noFill/>
            <a:prstDash val="solid"/>
            <a:miter/>
          </a:ln>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28" name="フリーフォーム: 図形 27">
            <a:extLst>
              <a:ext uri="{FF2B5EF4-FFF2-40B4-BE49-F238E27FC236}">
                <a16:creationId xmlns:a16="http://schemas.microsoft.com/office/drawing/2014/main" id="{59123CCA-F542-466A-9352-63DC579A36D7}"/>
              </a:ext>
            </a:extLst>
          </xdr:cNvPr>
          <xdr:cNvSpPr/>
        </xdr:nvSpPr>
        <xdr:spPr>
          <a:xfrm>
            <a:off x="3454625" y="3930687"/>
            <a:ext cx="373374" cy="581143"/>
          </a:xfrm>
          <a:custGeom>
            <a:avLst/>
            <a:gdLst>
              <a:gd name="connsiteX0" fmla="*/ 371811 w 373374"/>
              <a:gd name="connsiteY0" fmla="*/ 31185 h 581143"/>
              <a:gd name="connsiteX1" fmla="*/ 329207 w 373374"/>
              <a:gd name="connsiteY1" fmla="*/ -98 h 581143"/>
              <a:gd name="connsiteX2" fmla="*/ 292562 w 373374"/>
              <a:gd name="connsiteY2" fmla="*/ 25822 h 581143"/>
              <a:gd name="connsiteX3" fmla="*/ 292562 w 373374"/>
              <a:gd name="connsiteY3" fmla="*/ 25822 h 581143"/>
              <a:gd name="connsiteX4" fmla="*/ 247872 w 373374"/>
              <a:gd name="connsiteY4" fmla="*/ 7499 h 581143"/>
              <a:gd name="connsiteX5" fmla="*/ 116931 w 373374"/>
              <a:gd name="connsiteY5" fmla="*/ 14948 h 581143"/>
              <a:gd name="connsiteX6" fmla="*/ 57345 w 373374"/>
              <a:gd name="connsiteY6" fmla="*/ 56807 h 581143"/>
              <a:gd name="connsiteX7" fmla="*/ 15784 w 373374"/>
              <a:gd name="connsiteY7" fmla="*/ 124736 h 581143"/>
              <a:gd name="connsiteX8" fmla="*/ 887 w 373374"/>
              <a:gd name="connsiteY8" fmla="*/ 216796 h 581143"/>
              <a:gd name="connsiteX9" fmla="*/ 45577 w 373374"/>
              <a:gd name="connsiteY9" fmla="*/ 368890 h 581143"/>
              <a:gd name="connsiteX10" fmla="*/ 167281 w 373374"/>
              <a:gd name="connsiteY10" fmla="*/ 424156 h 581143"/>
              <a:gd name="connsiteX11" fmla="*/ 241764 w 373374"/>
              <a:gd name="connsiteY11" fmla="*/ 411643 h 581143"/>
              <a:gd name="connsiteX12" fmla="*/ 283922 w 373374"/>
              <a:gd name="connsiteY12" fmla="*/ 387511 h 581143"/>
              <a:gd name="connsiteX13" fmla="*/ 283922 w 373374"/>
              <a:gd name="connsiteY13" fmla="*/ 401216 h 581143"/>
              <a:gd name="connsiteX14" fmla="*/ 279005 w 373374"/>
              <a:gd name="connsiteY14" fmla="*/ 441883 h 581143"/>
              <a:gd name="connsiteX15" fmla="*/ 264109 w 373374"/>
              <a:gd name="connsiteY15" fmla="*/ 470931 h 581143"/>
              <a:gd name="connsiteX16" fmla="*/ 234316 w 373374"/>
              <a:gd name="connsiteY16" fmla="*/ 490446 h 581143"/>
              <a:gd name="connsiteX17" fmla="*/ 113505 w 373374"/>
              <a:gd name="connsiteY17" fmla="*/ 492680 h 581143"/>
              <a:gd name="connsiteX18" fmla="*/ 68815 w 373374"/>
              <a:gd name="connsiteY18" fmla="*/ 478677 h 581143"/>
              <a:gd name="connsiteX19" fmla="*/ 44981 w 373374"/>
              <a:gd name="connsiteY19" fmla="*/ 558821 h 581143"/>
              <a:gd name="connsiteX20" fmla="*/ 46188 w 373374"/>
              <a:gd name="connsiteY20" fmla="*/ 561279 h 581143"/>
              <a:gd name="connsiteX21" fmla="*/ 46470 w 373374"/>
              <a:gd name="connsiteY21" fmla="*/ 561354 h 581143"/>
              <a:gd name="connsiteX22" fmla="*/ 112462 w 373374"/>
              <a:gd name="connsiteY22" fmla="*/ 576250 h 581143"/>
              <a:gd name="connsiteX23" fmla="*/ 176071 w 373374"/>
              <a:gd name="connsiteY23" fmla="*/ 581017 h 581143"/>
              <a:gd name="connsiteX24" fmla="*/ 325036 w 373374"/>
              <a:gd name="connsiteY24" fmla="*/ 530368 h 581143"/>
              <a:gd name="connsiteX25" fmla="*/ 374195 w 373374"/>
              <a:gd name="connsiteY25" fmla="*/ 374253 h 581143"/>
              <a:gd name="connsiteX26" fmla="*/ 282431 w 373374"/>
              <a:gd name="connsiteY26" fmla="*/ 304388 h 581143"/>
              <a:gd name="connsiteX27" fmla="*/ 282431 w 373374"/>
              <a:gd name="connsiteY27" fmla="*/ 304388 h 581143"/>
              <a:gd name="connsiteX28" fmla="*/ 258151 w 373374"/>
              <a:gd name="connsiteY28" fmla="*/ 319285 h 581143"/>
              <a:gd name="connsiteX29" fmla="*/ 235657 w 373374"/>
              <a:gd name="connsiteY29" fmla="*/ 329563 h 581143"/>
              <a:gd name="connsiteX30" fmla="*/ 181433 w 373374"/>
              <a:gd name="connsiteY30" fmla="*/ 339841 h 581143"/>
              <a:gd name="connsiteX31" fmla="*/ 112909 w 373374"/>
              <a:gd name="connsiteY31" fmla="*/ 310048 h 581143"/>
              <a:gd name="connsiteX32" fmla="*/ 91458 w 373374"/>
              <a:gd name="connsiteY32" fmla="*/ 215157 h 581143"/>
              <a:gd name="connsiteX33" fmla="*/ 120358 w 373374"/>
              <a:gd name="connsiteY33" fmla="*/ 115202 h 581143"/>
              <a:gd name="connsiteX34" fmla="*/ 198565 w 373374"/>
              <a:gd name="connsiteY34" fmla="*/ 82280 h 581143"/>
              <a:gd name="connsiteX35" fmla="*/ 241615 w 373374"/>
              <a:gd name="connsiteY35" fmla="*/ 87345 h 581143"/>
              <a:gd name="connsiteX36" fmla="*/ 259045 w 373374"/>
              <a:gd name="connsiteY36" fmla="*/ 91963 h 581143"/>
              <a:gd name="connsiteX37" fmla="*/ 265450 w 373374"/>
              <a:gd name="connsiteY37" fmla="*/ 94197 h 581143"/>
              <a:gd name="connsiteX38" fmla="*/ 277516 w 373374"/>
              <a:gd name="connsiteY38" fmla="*/ 98667 h 581143"/>
              <a:gd name="connsiteX39" fmla="*/ 277516 w 373374"/>
              <a:gd name="connsiteY39" fmla="*/ 98667 h 581143"/>
              <a:gd name="connsiteX40" fmla="*/ 282431 w 373374"/>
              <a:gd name="connsiteY40" fmla="*/ 105966 h 5811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Lst>
            <a:rect l="l" t="t" r="r" b="b"/>
            <a:pathLst>
              <a:path w="373374" h="581143">
                <a:moveTo>
                  <a:pt x="371811" y="31185"/>
                </a:moveTo>
                <a:lnTo>
                  <a:pt x="329207" y="-98"/>
                </a:lnTo>
                <a:lnTo>
                  <a:pt x="292562" y="25822"/>
                </a:lnTo>
                <a:lnTo>
                  <a:pt x="292562" y="25822"/>
                </a:lnTo>
                <a:cubicBezTo>
                  <a:pt x="278305" y="18255"/>
                  <a:pt x="263334" y="12117"/>
                  <a:pt x="247872" y="7499"/>
                </a:cubicBezTo>
                <a:cubicBezTo>
                  <a:pt x="204627" y="-4790"/>
                  <a:pt x="158507" y="-2168"/>
                  <a:pt x="116931" y="14948"/>
                </a:cubicBezTo>
                <a:cubicBezTo>
                  <a:pt x="94289" y="24452"/>
                  <a:pt x="73954" y="38723"/>
                  <a:pt x="57345" y="56807"/>
                </a:cubicBezTo>
                <a:cubicBezTo>
                  <a:pt x="39395" y="76679"/>
                  <a:pt x="25302" y="99709"/>
                  <a:pt x="15784" y="124736"/>
                </a:cubicBezTo>
                <a:cubicBezTo>
                  <a:pt x="5222" y="154245"/>
                  <a:pt x="171" y="185454"/>
                  <a:pt x="887" y="216796"/>
                </a:cubicBezTo>
                <a:cubicBezTo>
                  <a:pt x="887" y="281447"/>
                  <a:pt x="15784" y="332691"/>
                  <a:pt x="45577" y="368890"/>
                </a:cubicBezTo>
                <a:cubicBezTo>
                  <a:pt x="75146" y="405506"/>
                  <a:pt x="120268" y="425988"/>
                  <a:pt x="167281" y="424156"/>
                </a:cubicBezTo>
                <a:cubicBezTo>
                  <a:pt x="192695" y="424946"/>
                  <a:pt x="218004" y="420685"/>
                  <a:pt x="241764" y="411643"/>
                </a:cubicBezTo>
                <a:cubicBezTo>
                  <a:pt x="256586" y="405029"/>
                  <a:pt x="270708" y="396940"/>
                  <a:pt x="283922" y="387511"/>
                </a:cubicBezTo>
                <a:lnTo>
                  <a:pt x="283922" y="401216"/>
                </a:lnTo>
                <a:cubicBezTo>
                  <a:pt x="284100" y="414935"/>
                  <a:pt x="282447" y="428610"/>
                  <a:pt x="279005" y="441883"/>
                </a:cubicBezTo>
                <a:cubicBezTo>
                  <a:pt x="276399" y="452608"/>
                  <a:pt x="271289" y="462559"/>
                  <a:pt x="264109" y="470931"/>
                </a:cubicBezTo>
                <a:cubicBezTo>
                  <a:pt x="256005" y="479869"/>
                  <a:pt x="245742" y="486588"/>
                  <a:pt x="234316" y="490446"/>
                </a:cubicBezTo>
                <a:cubicBezTo>
                  <a:pt x="195049" y="502527"/>
                  <a:pt x="153189" y="503302"/>
                  <a:pt x="113505" y="492680"/>
                </a:cubicBezTo>
                <a:cubicBezTo>
                  <a:pt x="101588" y="489552"/>
                  <a:pt x="83712" y="483593"/>
                  <a:pt x="68815" y="478677"/>
                </a:cubicBezTo>
                <a:lnTo>
                  <a:pt x="44981" y="558821"/>
                </a:lnTo>
                <a:cubicBezTo>
                  <a:pt x="44638" y="559834"/>
                  <a:pt x="45175" y="560936"/>
                  <a:pt x="46188" y="561279"/>
                </a:cubicBezTo>
                <a:cubicBezTo>
                  <a:pt x="46277" y="561309"/>
                  <a:pt x="46381" y="561339"/>
                  <a:pt x="46470" y="561354"/>
                </a:cubicBezTo>
                <a:cubicBezTo>
                  <a:pt x="55706" y="563737"/>
                  <a:pt x="94735" y="573271"/>
                  <a:pt x="112462" y="576250"/>
                </a:cubicBezTo>
                <a:cubicBezTo>
                  <a:pt x="133511" y="579423"/>
                  <a:pt x="154783" y="581017"/>
                  <a:pt x="176071" y="581017"/>
                </a:cubicBezTo>
                <a:cubicBezTo>
                  <a:pt x="242360" y="581017"/>
                  <a:pt x="292562" y="563886"/>
                  <a:pt x="325036" y="530368"/>
                </a:cubicBezTo>
                <a:cubicBezTo>
                  <a:pt x="357511" y="496851"/>
                  <a:pt x="374195" y="444266"/>
                  <a:pt x="374195" y="374253"/>
                </a:cubicBezTo>
                <a:close/>
                <a:moveTo>
                  <a:pt x="282431" y="304388"/>
                </a:moveTo>
                <a:lnTo>
                  <a:pt x="282431" y="304388"/>
                </a:lnTo>
                <a:cubicBezTo>
                  <a:pt x="274716" y="309944"/>
                  <a:pt x="266596" y="314920"/>
                  <a:pt x="258151" y="319285"/>
                </a:cubicBezTo>
                <a:cubicBezTo>
                  <a:pt x="250881" y="323187"/>
                  <a:pt x="243373" y="326628"/>
                  <a:pt x="235657" y="329563"/>
                </a:cubicBezTo>
                <a:cubicBezTo>
                  <a:pt x="218362" y="336266"/>
                  <a:pt x="199979" y="339752"/>
                  <a:pt x="181433" y="339841"/>
                </a:cubicBezTo>
                <a:cubicBezTo>
                  <a:pt x="148959" y="339841"/>
                  <a:pt x="126465" y="330159"/>
                  <a:pt x="112909" y="310048"/>
                </a:cubicBezTo>
                <a:cubicBezTo>
                  <a:pt x="99353" y="289938"/>
                  <a:pt x="91458" y="257166"/>
                  <a:pt x="91458" y="215157"/>
                </a:cubicBezTo>
                <a:cubicBezTo>
                  <a:pt x="91458" y="173149"/>
                  <a:pt x="101141" y="137696"/>
                  <a:pt x="120358" y="115202"/>
                </a:cubicBezTo>
                <a:cubicBezTo>
                  <a:pt x="139961" y="92767"/>
                  <a:pt x="168816" y="80612"/>
                  <a:pt x="198565" y="82280"/>
                </a:cubicBezTo>
                <a:cubicBezTo>
                  <a:pt x="213058" y="82295"/>
                  <a:pt x="227508" y="83993"/>
                  <a:pt x="241615" y="87345"/>
                </a:cubicBezTo>
                <a:cubicBezTo>
                  <a:pt x="247127" y="88537"/>
                  <a:pt x="252936" y="90026"/>
                  <a:pt x="259045" y="91963"/>
                </a:cubicBezTo>
                <a:lnTo>
                  <a:pt x="265450" y="94197"/>
                </a:lnTo>
                <a:lnTo>
                  <a:pt x="277516" y="98667"/>
                </a:lnTo>
                <a:lnTo>
                  <a:pt x="277516" y="98667"/>
                </a:lnTo>
                <a:cubicBezTo>
                  <a:pt x="280510" y="99843"/>
                  <a:pt x="282461" y="102748"/>
                  <a:pt x="282431" y="105966"/>
                </a:cubicBezTo>
                <a:close/>
              </a:path>
            </a:pathLst>
          </a:custGeom>
          <a:solidFill>
            <a:srgbClr val="231815"/>
          </a:solidFill>
          <a:ln w="14885" cap="flat">
            <a:noFill/>
            <a:prstDash val="solid"/>
            <a:miter/>
          </a:ln>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29" name="フリーフォーム: 図形 28">
            <a:extLst>
              <a:ext uri="{FF2B5EF4-FFF2-40B4-BE49-F238E27FC236}">
                <a16:creationId xmlns:a16="http://schemas.microsoft.com/office/drawing/2014/main" id="{52DEE062-0133-4B36-9F95-6200BAA3D16C}"/>
              </a:ext>
            </a:extLst>
          </xdr:cNvPr>
          <xdr:cNvSpPr/>
        </xdr:nvSpPr>
        <xdr:spPr>
          <a:xfrm>
            <a:off x="3712850" y="4023223"/>
            <a:ext cx="6405" cy="2234"/>
          </a:xfrm>
          <a:custGeom>
            <a:avLst/>
            <a:gdLst>
              <a:gd name="connsiteX0" fmla="*/ 820 w 6405"/>
              <a:gd name="connsiteY0" fmla="*/ -127 h 2234"/>
              <a:gd name="connsiteX1" fmla="*/ 7226 w 6405"/>
              <a:gd name="connsiteY1" fmla="*/ 2108 h 2234"/>
            </a:gdLst>
            <a:ahLst/>
            <a:cxnLst>
              <a:cxn ang="0">
                <a:pos x="connsiteX0" y="connsiteY0"/>
              </a:cxn>
              <a:cxn ang="0">
                <a:pos x="connsiteX1" y="connsiteY1"/>
              </a:cxn>
            </a:cxnLst>
            <a:rect l="l" t="t" r="r" b="b"/>
            <a:pathLst>
              <a:path w="6405" h="2234">
                <a:moveTo>
                  <a:pt x="820" y="-127"/>
                </a:moveTo>
                <a:lnTo>
                  <a:pt x="7226" y="2108"/>
                </a:lnTo>
                <a:close/>
              </a:path>
            </a:pathLst>
          </a:custGeom>
          <a:solidFill>
            <a:srgbClr val="231815"/>
          </a:solidFill>
          <a:ln w="14885" cap="flat">
            <a:noFill/>
            <a:prstDash val="solid"/>
            <a:miter/>
          </a:ln>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30" name="フリーフォーム: 図形 29">
            <a:extLst>
              <a:ext uri="{FF2B5EF4-FFF2-40B4-BE49-F238E27FC236}">
                <a16:creationId xmlns:a16="http://schemas.microsoft.com/office/drawing/2014/main" id="{6FF0692D-CE75-48E9-86E1-93EBE517D371}"/>
              </a:ext>
            </a:extLst>
          </xdr:cNvPr>
          <xdr:cNvSpPr/>
        </xdr:nvSpPr>
        <xdr:spPr>
          <a:xfrm>
            <a:off x="3731321" y="4029927"/>
            <a:ext cx="4915" cy="7299"/>
          </a:xfrm>
          <a:custGeom>
            <a:avLst/>
            <a:gdLst>
              <a:gd name="connsiteX0" fmla="*/ 820 w 4915"/>
              <a:gd name="connsiteY0" fmla="*/ -127 h 7299"/>
              <a:gd name="connsiteX1" fmla="*/ 820 w 4915"/>
              <a:gd name="connsiteY1" fmla="*/ -127 h 7299"/>
              <a:gd name="connsiteX2" fmla="*/ 5736 w 4915"/>
              <a:gd name="connsiteY2" fmla="*/ 7173 h 7299"/>
              <a:gd name="connsiteX3" fmla="*/ 820 w 4915"/>
              <a:gd name="connsiteY3" fmla="*/ -127 h 7299"/>
            </a:gdLst>
            <a:ahLst/>
            <a:cxnLst>
              <a:cxn ang="0">
                <a:pos x="connsiteX0" y="connsiteY0"/>
              </a:cxn>
              <a:cxn ang="0">
                <a:pos x="connsiteX1" y="connsiteY1"/>
              </a:cxn>
              <a:cxn ang="0">
                <a:pos x="connsiteX2" y="connsiteY2"/>
              </a:cxn>
              <a:cxn ang="0">
                <a:pos x="connsiteX3" y="connsiteY3"/>
              </a:cxn>
            </a:cxnLst>
            <a:rect l="l" t="t" r="r" b="b"/>
            <a:pathLst>
              <a:path w="4915" h="7299">
                <a:moveTo>
                  <a:pt x="820" y="-127"/>
                </a:moveTo>
                <a:lnTo>
                  <a:pt x="820" y="-127"/>
                </a:lnTo>
                <a:cubicBezTo>
                  <a:pt x="3814" y="1050"/>
                  <a:pt x="5766" y="3955"/>
                  <a:pt x="5736" y="7173"/>
                </a:cubicBezTo>
                <a:cubicBezTo>
                  <a:pt x="5766" y="3955"/>
                  <a:pt x="3814" y="1050"/>
                  <a:pt x="820" y="-127"/>
                </a:cubicBezTo>
                <a:close/>
              </a:path>
            </a:pathLst>
          </a:custGeom>
          <a:solidFill>
            <a:srgbClr val="231815"/>
          </a:solidFill>
          <a:ln w="14885" cap="flat">
            <a:noFill/>
            <a:prstDash val="solid"/>
            <a:miter/>
          </a:ln>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31" name="フリーフォーム: 図形 30">
            <a:extLst>
              <a:ext uri="{FF2B5EF4-FFF2-40B4-BE49-F238E27FC236}">
                <a16:creationId xmlns:a16="http://schemas.microsoft.com/office/drawing/2014/main" id="{C18DC79B-A7DA-4FF8-9BC4-F1B105C67BDD}"/>
              </a:ext>
            </a:extLst>
          </xdr:cNvPr>
          <xdr:cNvSpPr/>
        </xdr:nvSpPr>
        <xdr:spPr>
          <a:xfrm>
            <a:off x="3711956" y="4231179"/>
            <a:ext cx="24280" cy="19067"/>
          </a:xfrm>
          <a:custGeom>
            <a:avLst/>
            <a:gdLst>
              <a:gd name="connsiteX0" fmla="*/ 820 w 24280"/>
              <a:gd name="connsiteY0" fmla="*/ 18941 h 19067"/>
              <a:gd name="connsiteX1" fmla="*/ 21675 w 24280"/>
              <a:gd name="connsiteY1" fmla="*/ 6279 h 19067"/>
              <a:gd name="connsiteX2" fmla="*/ 25101 w 24280"/>
              <a:gd name="connsiteY2" fmla="*/ -127 h 19067"/>
              <a:gd name="connsiteX3" fmla="*/ 21675 w 24280"/>
              <a:gd name="connsiteY3" fmla="*/ 6279 h 19067"/>
              <a:gd name="connsiteX4" fmla="*/ 820 w 24280"/>
              <a:gd name="connsiteY4" fmla="*/ 18941 h 1906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280" h="19067">
                <a:moveTo>
                  <a:pt x="820" y="18941"/>
                </a:moveTo>
                <a:cubicBezTo>
                  <a:pt x="8060" y="15217"/>
                  <a:pt x="15031" y="10986"/>
                  <a:pt x="21675" y="6279"/>
                </a:cubicBezTo>
                <a:cubicBezTo>
                  <a:pt x="23775" y="4804"/>
                  <a:pt x="25042" y="2436"/>
                  <a:pt x="25101" y="-127"/>
                </a:cubicBezTo>
                <a:cubicBezTo>
                  <a:pt x="25042" y="2436"/>
                  <a:pt x="23775" y="4804"/>
                  <a:pt x="21675" y="6279"/>
                </a:cubicBezTo>
                <a:cubicBezTo>
                  <a:pt x="15031" y="10986"/>
                  <a:pt x="8060" y="15217"/>
                  <a:pt x="820" y="18941"/>
                </a:cubicBezTo>
                <a:close/>
              </a:path>
            </a:pathLst>
          </a:custGeom>
          <a:solidFill>
            <a:srgbClr val="231815"/>
          </a:solidFill>
          <a:ln w="14885" cap="flat">
            <a:noFill/>
            <a:prstDash val="solid"/>
            <a:miter/>
          </a:ln>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32" name="フリーフォーム: 図形 31">
            <a:extLst>
              <a:ext uri="{FF2B5EF4-FFF2-40B4-BE49-F238E27FC236}">
                <a16:creationId xmlns:a16="http://schemas.microsoft.com/office/drawing/2014/main" id="{B597C9D4-6612-4A4C-8CC2-0E17379B666F}"/>
              </a:ext>
            </a:extLst>
          </xdr:cNvPr>
          <xdr:cNvSpPr/>
        </xdr:nvSpPr>
        <xdr:spPr>
          <a:xfrm>
            <a:off x="2126515" y="3786368"/>
            <a:ext cx="490841" cy="574857"/>
          </a:xfrm>
          <a:custGeom>
            <a:avLst/>
            <a:gdLst>
              <a:gd name="connsiteX0" fmla="*/ 490841 w 490841"/>
              <a:gd name="connsiteY0" fmla="*/ 0 h 574857"/>
              <a:gd name="connsiteX1" fmla="*/ 0 w 490841"/>
              <a:gd name="connsiteY1" fmla="*/ 0 h 574857"/>
              <a:gd name="connsiteX2" fmla="*/ 0 w 490841"/>
              <a:gd name="connsiteY2" fmla="*/ 0 h 574857"/>
              <a:gd name="connsiteX3" fmla="*/ 0 w 490841"/>
              <a:gd name="connsiteY3" fmla="*/ 88634 h 574857"/>
              <a:gd name="connsiteX4" fmla="*/ 0 w 490841"/>
              <a:gd name="connsiteY4" fmla="*/ 88634 h 574857"/>
              <a:gd name="connsiteX5" fmla="*/ 196932 w 490841"/>
              <a:gd name="connsiteY5" fmla="*/ 88634 h 574857"/>
              <a:gd name="connsiteX6" fmla="*/ 196932 w 490841"/>
              <a:gd name="connsiteY6" fmla="*/ 88634 h 574857"/>
              <a:gd name="connsiteX7" fmla="*/ 196932 w 490841"/>
              <a:gd name="connsiteY7" fmla="*/ 574858 h 574857"/>
              <a:gd name="connsiteX8" fmla="*/ 196932 w 490841"/>
              <a:gd name="connsiteY8" fmla="*/ 574858 h 574857"/>
              <a:gd name="connsiteX9" fmla="*/ 293760 w 490841"/>
              <a:gd name="connsiteY9" fmla="*/ 574858 h 574857"/>
              <a:gd name="connsiteX10" fmla="*/ 293760 w 490841"/>
              <a:gd name="connsiteY10" fmla="*/ 574858 h 574857"/>
              <a:gd name="connsiteX11" fmla="*/ 293760 w 490841"/>
              <a:gd name="connsiteY11" fmla="*/ 88634 h 574857"/>
              <a:gd name="connsiteX12" fmla="*/ 293760 w 490841"/>
              <a:gd name="connsiteY12" fmla="*/ 88634 h 574857"/>
              <a:gd name="connsiteX13" fmla="*/ 490841 w 490841"/>
              <a:gd name="connsiteY13" fmla="*/ 88634 h 574857"/>
              <a:gd name="connsiteX14" fmla="*/ 490841 w 490841"/>
              <a:gd name="connsiteY14" fmla="*/ 88634 h 574857"/>
              <a:gd name="connsiteX15" fmla="*/ 490841 w 490841"/>
              <a:gd name="connsiteY15" fmla="*/ 0 h 574857"/>
              <a:gd name="connsiteX16" fmla="*/ 490841 w 490841"/>
              <a:gd name="connsiteY16" fmla="*/ 0 h 5748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90841" h="574857">
                <a:moveTo>
                  <a:pt x="490841" y="0"/>
                </a:moveTo>
                <a:lnTo>
                  <a:pt x="0" y="0"/>
                </a:lnTo>
                <a:lnTo>
                  <a:pt x="0" y="0"/>
                </a:lnTo>
                <a:lnTo>
                  <a:pt x="0" y="88634"/>
                </a:lnTo>
                <a:lnTo>
                  <a:pt x="0" y="88634"/>
                </a:lnTo>
                <a:lnTo>
                  <a:pt x="196932" y="88634"/>
                </a:lnTo>
                <a:lnTo>
                  <a:pt x="196932" y="88634"/>
                </a:lnTo>
                <a:lnTo>
                  <a:pt x="196932" y="574858"/>
                </a:lnTo>
                <a:lnTo>
                  <a:pt x="196932" y="574858"/>
                </a:lnTo>
                <a:lnTo>
                  <a:pt x="293760" y="574858"/>
                </a:lnTo>
                <a:lnTo>
                  <a:pt x="293760" y="574858"/>
                </a:lnTo>
                <a:lnTo>
                  <a:pt x="293760" y="88634"/>
                </a:lnTo>
                <a:lnTo>
                  <a:pt x="293760" y="88634"/>
                </a:lnTo>
                <a:lnTo>
                  <a:pt x="490841" y="88634"/>
                </a:lnTo>
                <a:lnTo>
                  <a:pt x="490841" y="88634"/>
                </a:lnTo>
                <a:lnTo>
                  <a:pt x="490841" y="0"/>
                </a:lnTo>
                <a:lnTo>
                  <a:pt x="490841" y="0"/>
                </a:lnTo>
                <a:close/>
              </a:path>
            </a:pathLst>
          </a:custGeom>
          <a:solidFill>
            <a:srgbClr val="231815"/>
          </a:solidFill>
          <a:ln w="14885" cap="flat">
            <a:noFill/>
            <a:prstDash val="solid"/>
            <a:miter/>
          </a:ln>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33" name="フリーフォーム: 図形 32">
            <a:extLst>
              <a:ext uri="{FF2B5EF4-FFF2-40B4-BE49-F238E27FC236}">
                <a16:creationId xmlns:a16="http://schemas.microsoft.com/office/drawing/2014/main" id="{62A4DC45-4D27-4F3C-B053-F2F9BDBB989D}"/>
              </a:ext>
            </a:extLst>
          </xdr:cNvPr>
          <xdr:cNvSpPr/>
        </xdr:nvSpPr>
        <xdr:spPr>
          <a:xfrm>
            <a:off x="2735421" y="2352575"/>
            <a:ext cx="1368877" cy="1385230"/>
          </a:xfrm>
          <a:custGeom>
            <a:avLst/>
            <a:gdLst>
              <a:gd name="connsiteX0" fmla="*/ 1361388 w 1368877"/>
              <a:gd name="connsiteY0" fmla="*/ 940144 h 1385230"/>
              <a:gd name="connsiteX1" fmla="*/ 716069 w 1368877"/>
              <a:gd name="connsiteY1" fmla="*/ 17600 h 1385230"/>
              <a:gd name="connsiteX2" fmla="*/ 685084 w 1368877"/>
              <a:gd name="connsiteY2" fmla="*/ -127 h 1385230"/>
              <a:gd name="connsiteX3" fmla="*/ 654100 w 1368877"/>
              <a:gd name="connsiteY3" fmla="*/ 17600 h 1385230"/>
              <a:gd name="connsiteX4" fmla="*/ 8781 w 1368877"/>
              <a:gd name="connsiteY4" fmla="*/ 940144 h 1385230"/>
              <a:gd name="connsiteX5" fmla="*/ 1779 w 1368877"/>
              <a:gd name="connsiteY5" fmla="*/ 973810 h 1385230"/>
              <a:gd name="connsiteX6" fmla="*/ 22188 w 1368877"/>
              <a:gd name="connsiteY6" fmla="*/ 1001667 h 1385230"/>
              <a:gd name="connsiteX7" fmla="*/ 661697 w 1368877"/>
              <a:gd name="connsiteY7" fmla="*/ 1379294 h 1385230"/>
              <a:gd name="connsiteX8" fmla="*/ 683446 w 1368877"/>
              <a:gd name="connsiteY8" fmla="*/ 1385104 h 1385230"/>
              <a:gd name="connsiteX9" fmla="*/ 686724 w 1368877"/>
              <a:gd name="connsiteY9" fmla="*/ 1385104 h 1385230"/>
              <a:gd name="connsiteX10" fmla="*/ 708472 w 1368877"/>
              <a:gd name="connsiteY10" fmla="*/ 1379294 h 1385230"/>
              <a:gd name="connsiteX11" fmla="*/ 1348428 w 1368877"/>
              <a:gd name="connsiteY11" fmla="*/ 1001667 h 1385230"/>
              <a:gd name="connsiteX12" fmla="*/ 1368836 w 1368877"/>
              <a:gd name="connsiteY12" fmla="*/ 973810 h 1385230"/>
              <a:gd name="connsiteX13" fmla="*/ 1361388 w 1368877"/>
              <a:gd name="connsiteY13" fmla="*/ 940144 h 13852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368877" h="1385230">
                <a:moveTo>
                  <a:pt x="1361388" y="940144"/>
                </a:moveTo>
                <a:lnTo>
                  <a:pt x="716069" y="17600"/>
                </a:lnTo>
                <a:cubicBezTo>
                  <a:pt x="708726" y="7560"/>
                  <a:pt x="697464" y="1110"/>
                  <a:pt x="685084" y="-127"/>
                </a:cubicBezTo>
                <a:cubicBezTo>
                  <a:pt x="672735" y="1229"/>
                  <a:pt x="661518" y="7649"/>
                  <a:pt x="654100" y="17600"/>
                </a:cubicBezTo>
                <a:lnTo>
                  <a:pt x="8781" y="940144"/>
                </a:lnTo>
                <a:cubicBezTo>
                  <a:pt x="1779" y="949871"/>
                  <a:pt x="-753" y="962101"/>
                  <a:pt x="1779" y="973810"/>
                </a:cubicBezTo>
                <a:cubicBezTo>
                  <a:pt x="4402" y="985534"/>
                  <a:pt x="11790" y="995634"/>
                  <a:pt x="22188" y="1001667"/>
                </a:cubicBezTo>
                <a:lnTo>
                  <a:pt x="661697" y="1379294"/>
                </a:lnTo>
                <a:cubicBezTo>
                  <a:pt x="668311" y="1383123"/>
                  <a:pt x="675804" y="1385119"/>
                  <a:pt x="683446" y="1385104"/>
                </a:cubicBezTo>
                <a:lnTo>
                  <a:pt x="686724" y="1385104"/>
                </a:lnTo>
                <a:cubicBezTo>
                  <a:pt x="694365" y="1385119"/>
                  <a:pt x="701858" y="1383123"/>
                  <a:pt x="708472" y="1379294"/>
                </a:cubicBezTo>
                <a:lnTo>
                  <a:pt x="1348428" y="1001667"/>
                </a:lnTo>
                <a:cubicBezTo>
                  <a:pt x="1358826" y="995634"/>
                  <a:pt x="1366214" y="985534"/>
                  <a:pt x="1368836" y="973810"/>
                </a:cubicBezTo>
                <a:cubicBezTo>
                  <a:pt x="1371249" y="962042"/>
                  <a:pt x="1368538" y="949797"/>
                  <a:pt x="1361388" y="940144"/>
                </a:cubicBezTo>
                <a:close/>
              </a:path>
            </a:pathLst>
          </a:custGeom>
          <a:solidFill>
            <a:srgbClr val="006B4D"/>
          </a:solidFill>
          <a:ln w="14885" cap="flat">
            <a:noFill/>
            <a:prstDash val="solid"/>
            <a:miter/>
          </a:ln>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34" name="フリーフォーム: 図形 33">
            <a:extLst>
              <a:ext uri="{FF2B5EF4-FFF2-40B4-BE49-F238E27FC236}">
                <a16:creationId xmlns:a16="http://schemas.microsoft.com/office/drawing/2014/main" id="{CC7012F9-FCD6-4757-8F4C-E876864892F2}"/>
              </a:ext>
            </a:extLst>
          </xdr:cNvPr>
          <xdr:cNvSpPr/>
        </xdr:nvSpPr>
        <xdr:spPr>
          <a:xfrm>
            <a:off x="2820993" y="2478004"/>
            <a:ext cx="569942" cy="1168336"/>
          </a:xfrm>
          <a:custGeom>
            <a:avLst/>
            <a:gdLst>
              <a:gd name="connsiteX0" fmla="*/ 569942 w 569942"/>
              <a:gd name="connsiteY0" fmla="*/ 0 h 1168336"/>
              <a:gd name="connsiteX1" fmla="*/ 569942 w 569942"/>
              <a:gd name="connsiteY1" fmla="*/ 1168337 h 1168336"/>
              <a:gd name="connsiteX2" fmla="*/ 0 w 569942"/>
              <a:gd name="connsiteY2" fmla="*/ 834356 h 1168336"/>
              <a:gd name="connsiteX3" fmla="*/ 569942 w 569942"/>
              <a:gd name="connsiteY3" fmla="*/ 0 h 1168336"/>
            </a:gdLst>
            <a:ahLst/>
            <a:cxnLst>
              <a:cxn ang="0">
                <a:pos x="connsiteX0" y="connsiteY0"/>
              </a:cxn>
              <a:cxn ang="0">
                <a:pos x="connsiteX1" y="connsiteY1"/>
              </a:cxn>
              <a:cxn ang="0">
                <a:pos x="connsiteX2" y="connsiteY2"/>
              </a:cxn>
              <a:cxn ang="0">
                <a:pos x="connsiteX3" y="connsiteY3"/>
              </a:cxn>
            </a:cxnLst>
            <a:rect l="l" t="t" r="r" b="b"/>
            <a:pathLst>
              <a:path w="569942" h="1168336">
                <a:moveTo>
                  <a:pt x="569942" y="0"/>
                </a:moveTo>
                <a:lnTo>
                  <a:pt x="569942" y="1168337"/>
                </a:lnTo>
                <a:lnTo>
                  <a:pt x="0" y="834356"/>
                </a:lnTo>
                <a:lnTo>
                  <a:pt x="569942" y="0"/>
                </a:lnTo>
                <a:close/>
              </a:path>
            </a:pathLst>
          </a:custGeom>
          <a:solidFill>
            <a:srgbClr val="FFFFFF"/>
          </a:solidFill>
          <a:ln w="14885" cap="flat">
            <a:noFill/>
            <a:prstDash val="solid"/>
            <a:miter/>
          </a:ln>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35" name="フリーフォーム: 図形 34">
            <a:extLst>
              <a:ext uri="{FF2B5EF4-FFF2-40B4-BE49-F238E27FC236}">
                <a16:creationId xmlns:a16="http://schemas.microsoft.com/office/drawing/2014/main" id="{0195546F-F05E-485D-8C7F-3D861FD3261C}"/>
              </a:ext>
            </a:extLst>
          </xdr:cNvPr>
          <xdr:cNvSpPr/>
        </xdr:nvSpPr>
        <xdr:spPr>
          <a:xfrm>
            <a:off x="3448435" y="2478004"/>
            <a:ext cx="569941" cy="1168336"/>
          </a:xfrm>
          <a:custGeom>
            <a:avLst/>
            <a:gdLst>
              <a:gd name="connsiteX0" fmla="*/ 0 w 569941"/>
              <a:gd name="connsiteY0" fmla="*/ 1168337 h 1168336"/>
              <a:gd name="connsiteX1" fmla="*/ 0 w 569941"/>
              <a:gd name="connsiteY1" fmla="*/ 0 h 1168336"/>
              <a:gd name="connsiteX2" fmla="*/ 569942 w 569941"/>
              <a:gd name="connsiteY2" fmla="*/ 834356 h 1168336"/>
              <a:gd name="connsiteX3" fmla="*/ 0 w 569941"/>
              <a:gd name="connsiteY3" fmla="*/ 1168337 h 1168336"/>
            </a:gdLst>
            <a:ahLst/>
            <a:cxnLst>
              <a:cxn ang="0">
                <a:pos x="connsiteX0" y="connsiteY0"/>
              </a:cxn>
              <a:cxn ang="0">
                <a:pos x="connsiteX1" y="connsiteY1"/>
              </a:cxn>
              <a:cxn ang="0">
                <a:pos x="connsiteX2" y="connsiteY2"/>
              </a:cxn>
              <a:cxn ang="0">
                <a:pos x="connsiteX3" y="connsiteY3"/>
              </a:cxn>
            </a:cxnLst>
            <a:rect l="l" t="t" r="r" b="b"/>
            <a:pathLst>
              <a:path w="569941" h="1168336">
                <a:moveTo>
                  <a:pt x="0" y="1168337"/>
                </a:moveTo>
                <a:lnTo>
                  <a:pt x="0" y="0"/>
                </a:lnTo>
                <a:lnTo>
                  <a:pt x="569942" y="834356"/>
                </a:lnTo>
                <a:lnTo>
                  <a:pt x="0" y="1168337"/>
                </a:lnTo>
                <a:close/>
              </a:path>
            </a:pathLst>
          </a:custGeom>
          <a:solidFill>
            <a:srgbClr val="FFFFFF"/>
          </a:solidFill>
          <a:ln w="14885" cap="flat">
            <a:noFill/>
            <a:prstDash val="solid"/>
            <a:miter/>
          </a:ln>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0"/>
  <sheetViews>
    <sheetView showGridLines="0" workbookViewId="0"/>
  </sheetViews>
  <sheetFormatPr defaultRowHeight="18"/>
  <cols>
    <col min="5" max="5" width="8.796875" customWidth="1"/>
  </cols>
  <sheetData>
    <row r="1" spans="1:9" s="1" customFormat="1"/>
    <row r="2" spans="1:9" s="1" customFormat="1"/>
    <row r="3" spans="1:9" s="1" customFormat="1"/>
    <row r="4" spans="1:9" s="1" customFormat="1"/>
    <row r="5" spans="1:9" s="1" customFormat="1"/>
    <row r="6" spans="1:9" s="1" customFormat="1"/>
    <row r="7" spans="1:9" s="1" customFormat="1"/>
    <row r="8" spans="1:9" s="1" customFormat="1"/>
    <row r="9" spans="1:9" s="1" customFormat="1" ht="28.8">
      <c r="A9" s="19" t="s">
        <v>49</v>
      </c>
      <c r="B9" s="20"/>
      <c r="C9" s="20"/>
      <c r="D9" s="20"/>
      <c r="E9" s="20"/>
      <c r="F9" s="20"/>
      <c r="G9" s="20"/>
      <c r="H9" s="20"/>
      <c r="I9" s="20"/>
    </row>
    <row r="10" spans="1:9" s="1" customFormat="1"/>
    <row r="11" spans="1:9" s="1" customFormat="1"/>
    <row r="12" spans="1:9" s="1" customFormat="1"/>
    <row r="13" spans="1:9" s="1" customFormat="1" ht="35.1" customHeight="1">
      <c r="A13" s="21"/>
      <c r="B13" s="22" t="str">
        <f>チーム&amp;""</f>
        <v/>
      </c>
      <c r="C13" s="23"/>
      <c r="D13" s="23"/>
      <c r="E13" s="23"/>
      <c r="F13" s="23"/>
      <c r="G13" s="23"/>
      <c r="H13" s="23"/>
    </row>
    <row r="14" spans="1:9" s="1" customFormat="1"/>
    <row r="15" spans="1:9" s="1" customFormat="1" ht="54.9" customHeight="1">
      <c r="A15" s="21"/>
      <c r="B15" s="22" t="str">
        <f>テーマ&amp;""</f>
        <v/>
      </c>
      <c r="C15" s="23"/>
      <c r="D15" s="23"/>
      <c r="E15" s="23"/>
      <c r="F15" s="23"/>
      <c r="G15" s="23"/>
      <c r="H15" s="23"/>
    </row>
    <row r="16" spans="1:9" s="1" customFormat="1"/>
    <row r="17" spans="1:9" s="1" customFormat="1"/>
    <row r="18" spans="1:9" s="1" customFormat="1"/>
    <row r="19" spans="1:9" s="1" customFormat="1"/>
    <row r="20" spans="1:9" s="1" customFormat="1"/>
    <row r="21" spans="1:9" s="1" customFormat="1"/>
    <row r="22" spans="1:9" s="1" customFormat="1"/>
    <row r="23" spans="1:9" s="1" customFormat="1"/>
    <row r="24" spans="1:9" s="1" customFormat="1">
      <c r="A24" s="24"/>
      <c r="B24" s="25"/>
      <c r="C24" s="25"/>
      <c r="D24" s="25"/>
      <c r="E24" s="25"/>
      <c r="F24" s="25"/>
      <c r="G24" s="25"/>
      <c r="H24" s="25"/>
      <c r="I24" s="26"/>
    </row>
    <row r="25" spans="1:9" s="1" customFormat="1">
      <c r="A25" s="27"/>
      <c r="B25" s="28" t="s">
        <v>0</v>
      </c>
      <c r="C25" s="29"/>
      <c r="D25" s="29"/>
      <c r="E25" s="29"/>
      <c r="F25" s="29"/>
      <c r="G25" s="29"/>
      <c r="H25" s="29"/>
      <c r="I25" s="30"/>
    </row>
    <row r="26" spans="1:9" s="1" customFormat="1">
      <c r="A26" s="27"/>
      <c r="B26" s="29"/>
      <c r="C26" s="29"/>
      <c r="D26" s="29"/>
      <c r="E26" s="29"/>
      <c r="F26" s="29"/>
      <c r="G26" s="29"/>
      <c r="H26" s="29"/>
      <c r="I26" s="30"/>
    </row>
    <row r="27" spans="1:9" s="1" customFormat="1" ht="42.75" customHeight="1">
      <c r="A27" s="27">
        <v>1</v>
      </c>
      <c r="B27" s="45" t="s">
        <v>1</v>
      </c>
      <c r="C27" s="45"/>
      <c r="D27" s="45"/>
      <c r="E27" s="45"/>
      <c r="F27" s="45"/>
      <c r="G27" s="45"/>
      <c r="H27" s="45"/>
      <c r="I27" s="30"/>
    </row>
    <row r="28" spans="1:9" s="1" customFormat="1" ht="42.75" customHeight="1">
      <c r="A28" s="27">
        <v>2</v>
      </c>
      <c r="B28" s="45" t="s">
        <v>2</v>
      </c>
      <c r="C28" s="45"/>
      <c r="D28" s="45"/>
      <c r="E28" s="45"/>
      <c r="F28" s="45"/>
      <c r="G28" s="45"/>
      <c r="H28" s="45"/>
      <c r="I28" s="30"/>
    </row>
    <row r="29" spans="1:9" s="1" customFormat="1" ht="42.75" customHeight="1">
      <c r="A29" s="27"/>
      <c r="B29" s="45" t="s">
        <v>50</v>
      </c>
      <c r="C29" s="45"/>
      <c r="D29" s="45"/>
      <c r="E29" s="45"/>
      <c r="F29" s="45"/>
      <c r="G29" s="45"/>
      <c r="H29" s="45"/>
      <c r="I29" s="30"/>
    </row>
    <row r="30" spans="1:9" s="1" customFormat="1">
      <c r="A30" s="31"/>
      <c r="B30" s="32"/>
      <c r="C30" s="32"/>
      <c r="D30" s="32"/>
      <c r="E30" s="32"/>
      <c r="F30" s="32"/>
      <c r="G30" s="32"/>
      <c r="H30" s="32"/>
      <c r="I30" s="33"/>
    </row>
  </sheetData>
  <mergeCells count="3">
    <mergeCell ref="B27:H27"/>
    <mergeCell ref="B28:H28"/>
    <mergeCell ref="B29:H29"/>
  </mergeCells>
  <phoneticPr fontId="1"/>
  <printOptions horizontalCentered="1"/>
  <pageMargins left="0.70866141732283472" right="0.70866141732283472" top="0.74803149606299213" bottom="0.74803149606299213"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K18"/>
  <sheetViews>
    <sheetView showGridLines="0" tabSelected="1" zoomScaleNormal="100" workbookViewId="0">
      <selection activeCell="C4" sqref="C4:I4"/>
    </sheetView>
  </sheetViews>
  <sheetFormatPr defaultColWidth="8.8984375" defaultRowHeight="18"/>
  <cols>
    <col min="1" max="1" width="3.3984375" style="2" customWidth="1"/>
    <col min="2" max="2" width="10.8984375" style="1" customWidth="1"/>
    <col min="3" max="4" width="9.59765625" style="1" customWidth="1"/>
    <col min="5" max="6" width="10.59765625" style="1" customWidth="1"/>
    <col min="7" max="7" width="25.59765625" style="1" customWidth="1"/>
    <col min="8" max="8" width="15.59765625" style="1" customWidth="1"/>
    <col min="9" max="9" width="30.59765625" style="1" customWidth="1"/>
    <col min="10" max="10" width="20.59765625" style="1" customWidth="1"/>
    <col min="11" max="11" width="15.59765625" style="1" customWidth="1"/>
    <col min="12" max="16384" width="8.8984375" style="1"/>
  </cols>
  <sheetData>
    <row r="1" spans="1:11" s="8" customFormat="1" ht="35.1" customHeight="1">
      <c r="A1" s="11" t="s">
        <v>3</v>
      </c>
      <c r="B1" s="11"/>
      <c r="C1" s="11"/>
      <c r="D1" s="11"/>
      <c r="E1" s="11"/>
      <c r="F1" s="11"/>
      <c r="G1" s="11"/>
      <c r="H1" s="11"/>
      <c r="I1" s="11"/>
      <c r="J1" s="14" t="str">
        <f>チーム&amp;""</f>
        <v/>
      </c>
      <c r="K1" s="14"/>
    </row>
    <row r="2" spans="1:11" ht="30" customHeight="1">
      <c r="A2" s="1"/>
    </row>
    <row r="3" spans="1:11" ht="35.1" customHeight="1">
      <c r="A3" s="1"/>
      <c r="B3" s="9" t="s">
        <v>4</v>
      </c>
      <c r="C3" s="46" t="s">
        <v>51</v>
      </c>
      <c r="D3" s="47"/>
      <c r="E3" s="48"/>
    </row>
    <row r="4" spans="1:11" ht="30" customHeight="1">
      <c r="B4" s="9" t="s">
        <v>5</v>
      </c>
      <c r="C4" s="49"/>
      <c r="D4" s="49"/>
      <c r="E4" s="49"/>
      <c r="F4" s="50"/>
      <c r="G4" s="50"/>
      <c r="H4" s="50"/>
      <c r="I4" s="50"/>
    </row>
    <row r="5" spans="1:11" ht="30" customHeight="1">
      <c r="B5" s="9" t="s">
        <v>6</v>
      </c>
      <c r="C5" s="50"/>
      <c r="D5" s="50"/>
      <c r="E5" s="50"/>
      <c r="F5" s="50"/>
      <c r="G5" s="50"/>
      <c r="H5" s="50"/>
      <c r="I5" s="50"/>
    </row>
    <row r="6" spans="1:11" ht="30" customHeight="1">
      <c r="B6" s="9" t="s">
        <v>7</v>
      </c>
      <c r="C6" s="50"/>
      <c r="D6" s="50"/>
      <c r="E6" s="50"/>
      <c r="F6" s="50"/>
      <c r="G6" s="50"/>
      <c r="H6" s="50"/>
      <c r="I6" s="50"/>
      <c r="J6" s="34" t="s">
        <v>53</v>
      </c>
    </row>
    <row r="8" spans="1:11" ht="49.95" customHeight="1" thickBot="1">
      <c r="A8" s="6" t="s">
        <v>8</v>
      </c>
      <c r="B8" s="15" t="s">
        <v>9</v>
      </c>
      <c r="C8" s="15" t="s">
        <v>10</v>
      </c>
      <c r="D8" s="15" t="s">
        <v>11</v>
      </c>
      <c r="E8" s="15" t="s">
        <v>60</v>
      </c>
      <c r="F8" s="15" t="s">
        <v>61</v>
      </c>
      <c r="G8" s="15" t="s">
        <v>12</v>
      </c>
      <c r="H8" s="15" t="s">
        <v>52</v>
      </c>
      <c r="I8" s="7" t="s">
        <v>13</v>
      </c>
      <c r="J8" s="15" t="s">
        <v>64</v>
      </c>
      <c r="K8" s="7" t="s">
        <v>14</v>
      </c>
    </row>
    <row r="9" spans="1:11" ht="30" customHeight="1" thickTop="1">
      <c r="A9" s="4">
        <v>1</v>
      </c>
      <c r="B9" s="5" t="s">
        <v>15</v>
      </c>
      <c r="C9" s="16"/>
      <c r="D9" s="16"/>
      <c r="E9" s="16"/>
      <c r="F9" s="16"/>
      <c r="G9" s="16"/>
      <c r="H9" s="16"/>
      <c r="I9" s="16"/>
      <c r="J9" s="16"/>
      <c r="K9" s="16"/>
    </row>
    <row r="10" spans="1:11" ht="30" customHeight="1">
      <c r="A10" s="3">
        <v>2</v>
      </c>
      <c r="B10" s="10" t="s">
        <v>16</v>
      </c>
      <c r="C10" s="17"/>
      <c r="D10" s="17"/>
      <c r="E10" s="17"/>
      <c r="F10" s="17"/>
      <c r="G10" s="17"/>
      <c r="H10" s="17"/>
      <c r="I10" s="17"/>
      <c r="J10" s="17"/>
      <c r="K10" s="18"/>
    </row>
    <row r="11" spans="1:11" ht="30" customHeight="1">
      <c r="A11" s="3">
        <v>3</v>
      </c>
      <c r="B11" s="10" t="s">
        <v>16</v>
      </c>
      <c r="C11" s="17"/>
      <c r="D11" s="17"/>
      <c r="E11" s="17"/>
      <c r="F11" s="17"/>
      <c r="G11" s="17"/>
      <c r="H11" s="17"/>
      <c r="I11" s="17"/>
      <c r="J11" s="17"/>
      <c r="K11" s="18"/>
    </row>
    <row r="12" spans="1:11" ht="30" customHeight="1">
      <c r="A12" s="3">
        <v>4</v>
      </c>
      <c r="B12" s="10" t="s">
        <v>16</v>
      </c>
      <c r="C12" s="17"/>
      <c r="D12" s="17"/>
      <c r="E12" s="17"/>
      <c r="F12" s="17"/>
      <c r="G12" s="17"/>
      <c r="H12" s="17"/>
      <c r="I12" s="17"/>
      <c r="J12" s="17"/>
      <c r="K12" s="18"/>
    </row>
    <row r="13" spans="1:11" ht="30" customHeight="1">
      <c r="A13" s="3">
        <v>5</v>
      </c>
      <c r="B13" s="10" t="s">
        <v>16</v>
      </c>
      <c r="C13" s="17"/>
      <c r="D13" s="17"/>
      <c r="E13" s="17"/>
      <c r="F13" s="17"/>
      <c r="G13" s="17"/>
      <c r="H13" s="17"/>
      <c r="I13" s="17"/>
      <c r="J13" s="17"/>
      <c r="K13" s="18"/>
    </row>
    <row r="14" spans="1:11" ht="30" customHeight="1">
      <c r="A14" s="3">
        <v>6</v>
      </c>
      <c r="B14" s="10"/>
      <c r="C14" s="17"/>
      <c r="D14" s="17"/>
      <c r="E14" s="17"/>
      <c r="F14" s="17"/>
      <c r="G14" s="17"/>
      <c r="H14" s="17"/>
      <c r="I14" s="17"/>
      <c r="J14" s="17"/>
      <c r="K14" s="18"/>
    </row>
    <row r="15" spans="1:11" ht="30" customHeight="1">
      <c r="A15" s="3">
        <v>7</v>
      </c>
      <c r="B15" s="10"/>
      <c r="C15" s="17"/>
      <c r="D15" s="17"/>
      <c r="E15" s="17"/>
      <c r="F15" s="17"/>
      <c r="G15" s="17"/>
      <c r="H15" s="17"/>
      <c r="I15" s="17"/>
      <c r="J15" s="17"/>
      <c r="K15" s="18"/>
    </row>
    <row r="16" spans="1:11" ht="30" customHeight="1">
      <c r="A16" s="3">
        <v>8</v>
      </c>
      <c r="B16" s="10"/>
      <c r="C16" s="17"/>
      <c r="D16" s="17"/>
      <c r="E16" s="17"/>
      <c r="F16" s="17"/>
      <c r="G16" s="17"/>
      <c r="H16" s="17"/>
      <c r="I16" s="17"/>
      <c r="J16" s="17"/>
      <c r="K16" s="18"/>
    </row>
    <row r="17" spans="1:11" ht="30" customHeight="1">
      <c r="A17" s="3">
        <v>9</v>
      </c>
      <c r="B17" s="10"/>
      <c r="C17" s="17"/>
      <c r="D17" s="17"/>
      <c r="E17" s="17"/>
      <c r="F17" s="17"/>
      <c r="G17" s="17"/>
      <c r="H17" s="17"/>
      <c r="I17" s="17"/>
      <c r="J17" s="17"/>
      <c r="K17" s="18"/>
    </row>
    <row r="18" spans="1:11" ht="30" customHeight="1">
      <c r="A18" s="3">
        <v>10</v>
      </c>
      <c r="B18" s="10"/>
      <c r="C18" s="17"/>
      <c r="D18" s="17"/>
      <c r="E18" s="17"/>
      <c r="F18" s="17"/>
      <c r="G18" s="17"/>
      <c r="H18" s="17"/>
      <c r="I18" s="17"/>
      <c r="J18" s="17"/>
      <c r="K18" s="18"/>
    </row>
  </sheetData>
  <mergeCells count="4">
    <mergeCell ref="C3:E3"/>
    <mergeCell ref="C4:I4"/>
    <mergeCell ref="C5:I5"/>
    <mergeCell ref="C6:I6"/>
  </mergeCells>
  <phoneticPr fontId="1"/>
  <dataValidations count="1">
    <dataValidation type="list" allowBlank="1" sqref="J9:J18" xr:uid="{00000000-0002-0000-0100-000000000000}">
      <formula1>学年</formula1>
    </dataValidation>
  </dataValidations>
  <printOptions horizontalCentered="1"/>
  <pageMargins left="0.70866141732283472" right="0.70866141732283472" top="0.74803149606299213" bottom="0.74803149606299213" header="0.31496062992125984" footer="0.31496062992125984"/>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D30"/>
  <sheetViews>
    <sheetView showGridLines="0" zoomScaleNormal="100" zoomScalePageLayoutView="40" workbookViewId="0">
      <selection activeCell="B6" sqref="B6:C8"/>
    </sheetView>
  </sheetViews>
  <sheetFormatPr defaultColWidth="8.8984375" defaultRowHeight="18"/>
  <cols>
    <col min="1" max="1" width="15.59765625" style="36" customWidth="1"/>
    <col min="2" max="2" width="30.59765625" style="36" customWidth="1"/>
    <col min="3" max="3" width="70.59765625" style="36" customWidth="1"/>
    <col min="4" max="4" width="22.59765625" style="41" customWidth="1"/>
    <col min="5" max="16384" width="8.8984375" style="36"/>
  </cols>
  <sheetData>
    <row r="1" spans="1:4" ht="35.1" customHeight="1">
      <c r="A1" s="11" t="s">
        <v>17</v>
      </c>
      <c r="B1" s="13"/>
      <c r="C1" s="13"/>
      <c r="D1" s="12" t="str">
        <f>チーム&amp;""</f>
        <v/>
      </c>
    </row>
    <row r="2" spans="1:4" ht="30" customHeight="1">
      <c r="D2" s="36"/>
    </row>
    <row r="3" spans="1:4" ht="39.9" customHeight="1">
      <c r="A3" s="55" t="s">
        <v>56</v>
      </c>
      <c r="B3" s="55"/>
      <c r="C3" s="55"/>
      <c r="D3" s="55"/>
    </row>
    <row r="4" spans="1:4" ht="45" customHeight="1" thickBot="1">
      <c r="A4" s="37" t="s">
        <v>18</v>
      </c>
      <c r="B4" s="56" t="s">
        <v>19</v>
      </c>
      <c r="C4" s="56"/>
      <c r="D4" s="39" t="s">
        <v>20</v>
      </c>
    </row>
    <row r="5" spans="1:4" ht="84.6" thickTop="1">
      <c r="A5" s="40" t="s">
        <v>63</v>
      </c>
      <c r="B5" s="57" t="str">
        <f>テーマ&amp;""</f>
        <v/>
      </c>
      <c r="C5" s="58"/>
      <c r="D5" s="35" t="s">
        <v>62</v>
      </c>
    </row>
    <row r="6" spans="1:4" ht="200.1" customHeight="1">
      <c r="A6" s="65" t="s">
        <v>21</v>
      </c>
      <c r="B6" s="59"/>
      <c r="C6" s="60"/>
      <c r="D6" s="51" t="s">
        <v>54</v>
      </c>
    </row>
    <row r="7" spans="1:4" ht="49.95" customHeight="1">
      <c r="A7" s="66"/>
      <c r="B7" s="61"/>
      <c r="C7" s="62"/>
      <c r="D7" s="52"/>
    </row>
    <row r="8" spans="1:4" ht="49.95" customHeight="1">
      <c r="A8" s="67"/>
      <c r="B8" s="63"/>
      <c r="C8" s="64"/>
      <c r="D8" s="53"/>
    </row>
    <row r="9" spans="1:4" ht="150" customHeight="1">
      <c r="A9" s="65" t="s">
        <v>22</v>
      </c>
      <c r="B9" s="59"/>
      <c r="C9" s="60"/>
      <c r="D9" s="68" t="s">
        <v>57</v>
      </c>
    </row>
    <row r="10" spans="1:4" ht="49.95" customHeight="1">
      <c r="A10" s="67"/>
      <c r="B10" s="63"/>
      <c r="C10" s="64"/>
      <c r="D10" s="69"/>
    </row>
    <row r="11" spans="1:4" ht="150" customHeight="1">
      <c r="A11" s="51" t="s">
        <v>23</v>
      </c>
      <c r="B11" s="59"/>
      <c r="C11" s="60"/>
      <c r="D11" s="68" t="s">
        <v>55</v>
      </c>
    </row>
    <row r="12" spans="1:4" ht="49.95" customHeight="1">
      <c r="A12" s="53"/>
      <c r="B12" s="63"/>
      <c r="C12" s="64"/>
      <c r="D12" s="69"/>
    </row>
    <row r="13" spans="1:4" ht="150" customHeight="1">
      <c r="A13" s="65" t="s">
        <v>24</v>
      </c>
      <c r="B13" s="59"/>
      <c r="C13" s="60"/>
      <c r="D13" s="51" t="s">
        <v>25</v>
      </c>
    </row>
    <row r="14" spans="1:4" ht="49.95" customHeight="1">
      <c r="A14" s="67"/>
      <c r="B14" s="63"/>
      <c r="C14" s="64"/>
      <c r="D14" s="53"/>
    </row>
    <row r="15" spans="1:4" ht="150" customHeight="1">
      <c r="A15" s="65" t="s">
        <v>26</v>
      </c>
      <c r="B15" s="59"/>
      <c r="C15" s="60"/>
      <c r="D15" s="68" t="s">
        <v>58</v>
      </c>
    </row>
    <row r="16" spans="1:4" ht="49.95" customHeight="1">
      <c r="A16" s="67"/>
      <c r="B16" s="63"/>
      <c r="C16" s="64"/>
      <c r="D16" s="69"/>
    </row>
    <row r="17" spans="1:4" ht="150" customHeight="1">
      <c r="A17" s="65" t="s">
        <v>27</v>
      </c>
      <c r="B17" s="59"/>
      <c r="C17" s="60"/>
      <c r="D17" s="68" t="s">
        <v>59</v>
      </c>
    </row>
    <row r="18" spans="1:4" ht="49.95" customHeight="1">
      <c r="A18" s="67"/>
      <c r="B18" s="63"/>
      <c r="C18" s="64"/>
      <c r="D18" s="69"/>
    </row>
    <row r="19" spans="1:4" ht="50.1" customHeight="1">
      <c r="B19" s="41"/>
      <c r="C19" s="41"/>
    </row>
    <row r="20" spans="1:4" ht="54.75" customHeight="1" thickBot="1">
      <c r="A20" s="54" t="s">
        <v>28</v>
      </c>
      <c r="B20" s="38" t="s">
        <v>29</v>
      </c>
      <c r="C20" s="38" t="s">
        <v>30</v>
      </c>
      <c r="D20" s="51" t="s">
        <v>31</v>
      </c>
    </row>
    <row r="21" spans="1:4" ht="30" customHeight="1" thickTop="1">
      <c r="A21" s="54"/>
      <c r="B21" s="42"/>
      <c r="C21" s="42"/>
      <c r="D21" s="52"/>
    </row>
    <row r="22" spans="1:4" ht="30" customHeight="1">
      <c r="A22" s="54"/>
      <c r="B22" s="43"/>
      <c r="C22" s="43"/>
      <c r="D22" s="52"/>
    </row>
    <row r="23" spans="1:4" ht="30" customHeight="1">
      <c r="A23" s="54"/>
      <c r="B23" s="43"/>
      <c r="C23" s="43"/>
      <c r="D23" s="52"/>
    </row>
    <row r="24" spans="1:4" ht="30" customHeight="1">
      <c r="A24" s="54"/>
      <c r="B24" s="43"/>
      <c r="C24" s="43"/>
      <c r="D24" s="52"/>
    </row>
    <row r="25" spans="1:4" ht="30" customHeight="1">
      <c r="A25" s="54"/>
      <c r="B25" s="43"/>
      <c r="C25" s="43"/>
      <c r="D25" s="52"/>
    </row>
    <row r="26" spans="1:4" ht="30" customHeight="1">
      <c r="A26" s="54"/>
      <c r="B26" s="43"/>
      <c r="C26" s="43"/>
      <c r="D26" s="52"/>
    </row>
    <row r="27" spans="1:4" ht="30" customHeight="1">
      <c r="A27" s="54"/>
      <c r="B27" s="43"/>
      <c r="C27" s="43"/>
      <c r="D27" s="52"/>
    </row>
    <row r="28" spans="1:4" ht="30" customHeight="1">
      <c r="A28" s="54"/>
      <c r="B28" s="43"/>
      <c r="C28" s="43"/>
      <c r="D28" s="52"/>
    </row>
    <row r="29" spans="1:4" ht="30" customHeight="1">
      <c r="A29" s="54"/>
      <c r="B29" s="43"/>
      <c r="C29" s="43"/>
      <c r="D29" s="52"/>
    </row>
    <row r="30" spans="1:4" ht="30" customHeight="1">
      <c r="A30" s="54"/>
      <c r="B30" s="44"/>
      <c r="C30" s="44"/>
      <c r="D30" s="53"/>
    </row>
  </sheetData>
  <mergeCells count="23">
    <mergeCell ref="B9:C10"/>
    <mergeCell ref="A13:A14"/>
    <mergeCell ref="D13:D14"/>
    <mergeCell ref="B13:C14"/>
    <mergeCell ref="A15:A16"/>
    <mergeCell ref="D15:D16"/>
    <mergeCell ref="B15:C16"/>
    <mergeCell ref="D20:D30"/>
    <mergeCell ref="A20:A30"/>
    <mergeCell ref="A3:D3"/>
    <mergeCell ref="D6:D8"/>
    <mergeCell ref="B4:C4"/>
    <mergeCell ref="B5:C5"/>
    <mergeCell ref="B6:C8"/>
    <mergeCell ref="A6:A8"/>
    <mergeCell ref="A11:A12"/>
    <mergeCell ref="D11:D12"/>
    <mergeCell ref="B11:C12"/>
    <mergeCell ref="D17:D18"/>
    <mergeCell ref="A17:A18"/>
    <mergeCell ref="B17:C18"/>
    <mergeCell ref="A9:A10"/>
    <mergeCell ref="D9:D10"/>
  </mergeCells>
  <phoneticPr fontId="1"/>
  <printOptions horizontalCentered="1"/>
  <pageMargins left="0.70866141732283472" right="0.70866141732283472" top="0.74803149606299213" bottom="0.74803149606299213" header="0.31496062992125984" footer="0.31496062992125984"/>
  <pageSetup paperSize="9" scale="5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9"/>
  <sheetViews>
    <sheetView workbookViewId="0">
      <selection activeCell="B33" sqref="B33"/>
    </sheetView>
  </sheetViews>
  <sheetFormatPr defaultColWidth="8.796875" defaultRowHeight="18"/>
  <cols>
    <col min="1" max="1" width="21" customWidth="1"/>
  </cols>
  <sheetData>
    <row r="1" spans="1:1">
      <c r="A1" t="s">
        <v>32</v>
      </c>
    </row>
    <row r="3" spans="1:1">
      <c r="A3" t="s">
        <v>33</v>
      </c>
    </row>
    <row r="5" spans="1:1">
      <c r="A5" t="s">
        <v>34</v>
      </c>
    </row>
    <row r="6" spans="1:1">
      <c r="A6" t="s">
        <v>35</v>
      </c>
    </row>
    <row r="7" spans="1:1">
      <c r="A7" t="s">
        <v>36</v>
      </c>
    </row>
    <row r="8" spans="1:1">
      <c r="A8" t="s">
        <v>37</v>
      </c>
    </row>
    <row r="9" spans="1:1">
      <c r="A9" t="s">
        <v>38</v>
      </c>
    </row>
    <row r="10" spans="1:1">
      <c r="A10" t="s">
        <v>39</v>
      </c>
    </row>
    <row r="11" spans="1:1">
      <c r="A11" t="s">
        <v>40</v>
      </c>
    </row>
    <row r="12" spans="1:1">
      <c r="A12" t="s">
        <v>41</v>
      </c>
    </row>
    <row r="13" spans="1:1">
      <c r="A13" t="s">
        <v>42</v>
      </c>
    </row>
    <row r="14" spans="1:1">
      <c r="A14" t="s">
        <v>43</v>
      </c>
    </row>
    <row r="15" spans="1:1">
      <c r="A15" t="s">
        <v>44</v>
      </c>
    </row>
    <row r="16" spans="1:1">
      <c r="A16" t="s">
        <v>45</v>
      </c>
    </row>
    <row r="17" spans="1:1">
      <c r="A17" t="s">
        <v>46</v>
      </c>
    </row>
    <row r="18" spans="1:1">
      <c r="A18" t="s">
        <v>47</v>
      </c>
    </row>
    <row r="19" spans="1:1">
      <c r="A19" t="s">
        <v>48</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1F6AB330DC6BF48AD0E76B8D42C3633" ma:contentTypeVersion="13" ma:contentTypeDescription="新しいドキュメントを作成します。" ma:contentTypeScope="" ma:versionID="13054b2188b9cec26e5ace8aa2dbd145">
  <xsd:schema xmlns:xsd="http://www.w3.org/2001/XMLSchema" xmlns:xs="http://www.w3.org/2001/XMLSchema" xmlns:p="http://schemas.microsoft.com/office/2006/metadata/properties" xmlns:ns2="26bf7931-1275-46cf-ac08-7709ef919343" xmlns:ns3="8254e208-2b3d-4c80-b03d-ab883e31e0b3" targetNamespace="http://schemas.microsoft.com/office/2006/metadata/properties" ma:root="true" ma:fieldsID="23947a4a1e37b43607693df89308d61b" ns2:_="" ns3:_="">
    <xsd:import namespace="26bf7931-1275-46cf-ac08-7709ef919343"/>
    <xsd:import namespace="8254e208-2b3d-4c80-b03d-ab883e31e0b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bf7931-1275-46cf-ac08-7709ef9193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d665d802-0e3f-4965-8b3e-31b3bf35307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54e208-2b3d-4c80-b03d-ab883e31e0b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51c1f03-0285-4983-a49e-608b98eb7015}" ma:internalName="TaxCatchAll" ma:showField="CatchAllData" ma:web="8254e208-2b3d-4c80-b03d-ab883e31e0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6B565D-30A9-417A-930B-559A6CB567B8}">
  <ds:schemaRefs>
    <ds:schemaRef ds:uri="http://schemas.microsoft.com/sharepoint/v3/contenttype/forms"/>
  </ds:schemaRefs>
</ds:datastoreItem>
</file>

<file path=customXml/itemProps2.xml><?xml version="1.0" encoding="utf-8"?>
<ds:datastoreItem xmlns:ds="http://schemas.openxmlformats.org/officeDocument/2006/customXml" ds:itemID="{512B3E6D-C44C-4ACE-A651-EA6C3D83EE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bf7931-1275-46cf-ac08-7709ef919343"/>
    <ds:schemaRef ds:uri="8254e208-2b3d-4c80-b03d-ab883e31e0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チーム情報_Team Information</vt:lpstr>
      <vt:lpstr>申請内容_Application Details</vt:lpstr>
      <vt:lpstr>リスト</vt:lpstr>
      <vt:lpstr>'チーム情報_Team Information'!Print_Area</vt:lpstr>
      <vt:lpstr>'チーム情報_Team Information'!Print_Titles</vt:lpstr>
      <vt:lpstr>'申請内容_Application Details'!Print_Titles</vt:lpstr>
      <vt:lpstr>チーム</vt:lpstr>
      <vt:lpstr>テーマ</vt:lpstr>
      <vt:lpstr>学年</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Tongaliビジネスプランコンテスト申請書</dc:title>
  <dc:subject/>
  <dc:creator/>
  <cp:keywords/>
  <dc:description/>
  <cp:lastModifiedBy/>
  <cp:revision/>
  <dcterms:created xsi:type="dcterms:W3CDTF">2006-09-16T00:00:00Z</dcterms:created>
  <dcterms:modified xsi:type="dcterms:W3CDTF">2025-04-12T01:35:22Z</dcterms:modified>
  <cp:category/>
  <cp:contentStatus/>
</cp:coreProperties>
</file>